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اندود ها" sheetId="3" r:id="rId3"/>
  </sheets>
  <calcPr fullCalcOnLoad="1"/>
</workbook>
</file>

<file path=xl/sharedStrings.xml><?xml version="1.0" encoding="utf-8"?>
<sst xmlns="http://schemas.openxmlformats.org/spreadsheetml/2006/main" count="2018" uniqueCount="777">
  <si>
    <t>دسته بندی</t>
  </si>
  <si>
    <t>گروه</t>
  </si>
  <si>
    <t>ردیف</t>
  </si>
  <si>
    <t>نام شرکت</t>
  </si>
  <si>
    <t>شناسه ملی شرکت</t>
  </si>
  <si>
    <t>محصول</t>
  </si>
  <si>
    <t>اعتبار</t>
  </si>
  <si>
    <t>ضریب هدایت حرارت</t>
  </si>
  <si>
    <t>مقاومت حرارتی</t>
  </si>
  <si>
    <t>رامان فیدار سازه</t>
  </si>
  <si>
    <t>1405/08/20</t>
  </si>
  <si>
    <t>دارد</t>
  </si>
  <si>
    <t>گیلان میکا</t>
  </si>
  <si>
    <t>ملات اندودکاری سبک (رده LW) با عملکرد حرارتی بهبود یافته (رده T1) با نام تجاری VERMIX-C</t>
  </si>
  <si>
    <t>1405/08/03</t>
  </si>
  <si>
    <t>پایون هور</t>
  </si>
  <si>
    <t>پرین بتن آمود</t>
  </si>
  <si>
    <t>تعاونی فرانگر مصالح آیندگان</t>
  </si>
  <si>
    <t>ملات بنایی آماده با نام تجاری ملات آسان مصرف حکاکیان</t>
  </si>
  <si>
    <t>آریا صدف ایرانیان</t>
  </si>
  <si>
    <t>ملات بنایی آماده برای کارهای عمومی (G) و بستر نازک (T) با نام تجاری ایراشل IRASHELL؛</t>
  </si>
  <si>
    <t>1405/08/11</t>
  </si>
  <si>
    <t>تولیدی پویا صدف قابوس</t>
  </si>
  <si>
    <t>ملات بنایی لایه نازک خشک آماده</t>
  </si>
  <si>
    <t>1405/07/05</t>
  </si>
  <si>
    <t>صنایع خاک چینی ایران</t>
  </si>
  <si>
    <t>ملات بستر لایه نازک برای چسباندن بلوک AAC با نام تجاری تبلکس TBLEX</t>
  </si>
  <si>
    <t>1405/07/04</t>
  </si>
  <si>
    <t>لیکا</t>
  </si>
  <si>
    <t>اندود</t>
  </si>
  <si>
    <r>
      <rPr>
        <b/>
        <sz val="16"/>
        <color theme="1"/>
        <rFont val="Calibri"/>
        <family val="2"/>
        <scheme val="minor"/>
      </rPr>
      <t xml:space="preserve">اندود، سیمان،گچ،ملات های پایه سیمانی و پایه گچی  </t>
    </r>
    <r>
      <rPr>
        <sz val="11"/>
        <color theme="1"/>
        <rFont val="Calibri"/>
        <family val="2"/>
        <scheme val="minor"/>
      </rPr>
      <t xml:space="preserve">          </t>
    </r>
  </si>
  <si>
    <t>ملات</t>
  </si>
  <si>
    <t>ندارد</t>
  </si>
  <si>
    <t>1405/11/19</t>
  </si>
  <si>
    <t>بلوک سیمانی سبک دیواری غیرباربر سه جداره در اندازه های اسمی (20×10×40) سانتی‌متر با سبکدانه پومیس؛</t>
  </si>
  <si>
    <t>تاراسازان جم</t>
  </si>
  <si>
    <t>1405/11/11</t>
  </si>
  <si>
    <t>بلوک سیمانی سبک دیواری غیرباربر سه جداره در اندازه های اسمی (20×15×40) سانتی‌متر با سبکدانه پومیس؛</t>
  </si>
  <si>
    <t>کهکشان بلوک</t>
  </si>
  <si>
    <t>1405/09/28</t>
  </si>
  <si>
    <t>بلوک سیمانی سبک دیواری غیرباربر دو و سه جداره در اندازه های اسمی (20×10×40) سانتی‌متر با سبکدانه پومیس</t>
  </si>
  <si>
    <t>1405/10/29</t>
  </si>
  <si>
    <t>لوک سیمانی سبک دیواری غیربار دو جداره در اندازه‌های اسمی (20×10×40) سانتی‌متر با سبکدانه‌ پومیس و پوکه قروه با نام تجاری قطعات بتنی کندو</t>
  </si>
  <si>
    <t>توسعه آژند ونداد</t>
  </si>
  <si>
    <t>طراحان شاروکاط</t>
  </si>
  <si>
    <t>مبتکران سازه پرشیا</t>
  </si>
  <si>
    <t>بلوک سیمانی سبک دیواری غیرباربر توپر(سوراخ دار) در اندازه های اسمی (30×10×60) سانتی‌متر با نام والتک</t>
  </si>
  <si>
    <t>بلوک سیمانی سبک دیواری غیربار سه جداره در اندازه‌های اسمی (20×15×40) سانتی‌متر با سبکدانه‌ پومیس و ماسه طبیعی</t>
  </si>
  <si>
    <t>1405/10/16</t>
  </si>
  <si>
    <t>1405/10/13</t>
  </si>
  <si>
    <t>1405/10/08</t>
  </si>
  <si>
    <t>بلوك سبك سيماني ديواري غيرباربر توخالی ته‌پر با ابعاد اسمی 20×19×39 سانتی‌متر سه‌جداره شش سوراخه با سبكدانه لیکا</t>
  </si>
  <si>
    <t>1405/11/27</t>
  </si>
  <si>
    <t>بلوک سیمانی</t>
  </si>
  <si>
    <t>گروه تولیدی آذربان بلوک</t>
  </si>
  <si>
    <t>آجرماشینی هادیان</t>
  </si>
  <si>
    <t>صنعتی و تولیدی آژند</t>
  </si>
  <si>
    <t>مصالح ساختمانی سپاهان خشت ابهر</t>
  </si>
  <si>
    <t>بلوک سیمانی سبک دیواری غیرباربر چهار جداره در اندازه های اسمی (20×15×40) سانتی‌متر با سبکدانه پومیس و پوکه قروه</t>
  </si>
  <si>
    <t>پانل سفالی غیرباربر با سوراخ‌های افقی در اندازه‌های اسمی (130×180× 360) میلی‌متر با عایق حرارتی پلی‌استایرن منبسط با نام تجاری هادیان</t>
  </si>
  <si>
    <t>بلوک سیمانی سبک دیواری غیر باربر سه جداره با کاربرد داخلی و خارجی به اندازه اسمی (15×20×50) سانتی‌متر با سبکدانه پومیس و پوکه صنعتی</t>
  </si>
  <si>
    <t>بلوک سیمانی سبک دیواری غیرباربر سه جداره در اندازه های اسمی (20×15×50) سانتی‌متر با سبکدانه پومیس و پوکه معدنی قروه</t>
  </si>
  <si>
    <t>1405/10/05</t>
  </si>
  <si>
    <t>1405/09/25</t>
  </si>
  <si>
    <t>1405/09/23</t>
  </si>
  <si>
    <t>بلوك  سيماني سبک ديواري غيرباربر توخالی ته‌پر با ابعاد اسمی 20×19×49 سانتی‌متر شش‌جداره، هفده سوراخه با سبكدانه لیکا، با نام تجاري لیکا</t>
  </si>
  <si>
    <t>بلوك  سيماني سبک ديواري غيرباربر توخالی ته‌پر با ابعاد اسمی 20×14.5×49 سانتی‌متر سه‌جداره، پنج سوراخه با سبكدانه لیکا، با نام تجاري لیکا</t>
  </si>
  <si>
    <t>بلوك  سيماني سبک ديواري غيرباربر توخالی ته‌پر با ابعاد اسمی 20×14.5×49 سانتی‌متر چهارجداره هشت سوراخه با سبكدانه لیکا، با نام تجاري لیکا</t>
  </si>
  <si>
    <t>بنیاد بتن خراسان</t>
  </si>
  <si>
    <t>پایتخت اقتصادی ایرانیان</t>
  </si>
  <si>
    <t>قطعات بتن سبک دلیر</t>
  </si>
  <si>
    <t>نوین عیار بتن بهپویان</t>
  </si>
  <si>
    <t>بلوک سیمانی سبک دیواری غیرباربر توخالی و سه‌جداره در اندازه‌های (20×15×40) سانتی‌متربا سبکدانه پومیس و ماسه طبیعی</t>
  </si>
  <si>
    <t>بلوک سیمانی سبک دیواری غیرباربر چهار جداره در اندازه¬های اسمی (20×15×40) سانتی‌متر با سبکدانه پومیس و پوکه قروه</t>
  </si>
  <si>
    <t>بلوک سیمانی سبک دیواری غیرباربر سه جداره در اندازه های اسمی (20×10×40) سانتی‌متر با سبکدانه پومیس</t>
  </si>
  <si>
    <t>بلوک سیمانی سبک دیواری غیرباربر توخالی چهار جداره در اندازه‎های اسمی (20×15×40) سانتی‌متر با سبکدانه پومیس و ماسه طبیعی</t>
  </si>
  <si>
    <t>بلوک سیمانی سبک دیواری غیرباربر توخالی سه جداره در اندازه‎های اسمی (20×15×38) سانتی‌متر با سبکدانه پومیس و ماسه طبیعی</t>
  </si>
  <si>
    <t>1405/09/15</t>
  </si>
  <si>
    <t>1405/08/16</t>
  </si>
  <si>
    <t>1405/09/11</t>
  </si>
  <si>
    <t>1405/08/23</t>
  </si>
  <si>
    <t>سیروان اطلس کسری</t>
  </si>
  <si>
    <t>سیوان اطلس کسری</t>
  </si>
  <si>
    <t>ساروج بنای افق شرق</t>
  </si>
  <si>
    <t>طوس خراسان</t>
  </si>
  <si>
    <t>بلوک سیمانی سبک دیواری غیرباربر توخالی سه جداره در اندازه‎های اسمی (20×15×40) سانتی‌متر با سبکدانه پومیس و پرلیت</t>
  </si>
  <si>
    <t>بلوک سیمانی سبک دیواری غیرباربر توخالی چهار جداره در اندازه‎های اسمی (20×20×38) سانتی‌متر با سبکدانه پومیس و پوکه معدنی قروه؛</t>
  </si>
  <si>
    <t>بلوک سیمانی سبک دیواری غیربار سه جداره در اندازه های اسمی (20×15×39) سانتیمتر با سبکدانه‌های پومیس و پوکه قروه</t>
  </si>
  <si>
    <t>بلوک سیمانی سبک دیواری غیرباربر دو جداره در اندازه‎های اسمی (20×15×39) سانتی‌متر با سبکدانه پومیس و پوکه معدنی قروه با نام تجاری راشا</t>
  </si>
  <si>
    <t>1405/08/18</t>
  </si>
  <si>
    <t>1405/07/19</t>
  </si>
  <si>
    <t>قطعات بتنی عمرانی اذین صنعت</t>
  </si>
  <si>
    <t>ایستا سازه مرکزی</t>
  </si>
  <si>
    <t>خاک بتن زرین سبلان</t>
  </si>
  <si>
    <t>بلوک سیمانی سبک دیواری غیرباربر سه جدار در اندازه‎های اسمی (20×15×40) سانتی‌متر با سبکدانه پومیس و پرلیت به همراه ماسه طبیعی</t>
  </si>
  <si>
    <t>بلوک سیمانی سبک دیواری غیر باربر چهار جداره در اندازه‎های اسمی (20×15×40) سانتی‌متر با نام تجاری ایستا بلوک مرکزی و متشکل از سبکدانه پومیس ؛</t>
  </si>
  <si>
    <t>بلوک سیمانی سبک دیواری غیر باربر سه جداره با یک لایه فوم پلی استایرن در اندازه‎های اسمی (20×15×40) سانتی‌متر با نام تجاری ایستا بلوک مرکزی و متشکل از سبکدانه¬های پومیس و پوکه قروه ؛</t>
  </si>
  <si>
    <t>بلوک سیمانی سبک دیواری غیرباربر چهار جداره در اندازه‎های اسمی (19×15×39) سانتی‌متر با سبکدانه پومیس و ماسه؛</t>
  </si>
  <si>
    <t>1405/08/02</t>
  </si>
  <si>
    <t>1405/07/29</t>
  </si>
  <si>
    <t>سیوان آذر سهند</t>
  </si>
  <si>
    <t>فاخر صنعت آرتا</t>
  </si>
  <si>
    <t>قطعات بتنی نفیس پارت بینالود</t>
  </si>
  <si>
    <t>بلوك سیمانی سبک دیواری غیر باربر سه جداره به اندازه¬های اسمی(20×10×40) سانتی‌متر با سبکدانه پومیس؛</t>
  </si>
  <si>
    <t>بلوک سیمانی سبک دیواری غیرباربر چهارجداره در اندازه های اسمی (20×15×38) سانتی‌متر با سبکدانه پومیس، ماسه طبیعی و پرلیت با نام زاکو ZACO</t>
  </si>
  <si>
    <t>بلوک سیمانی سبک دیواری غیرباربر سه‌جداره در اندازه‌های اسمی (19×15×40) سانتی‌متربا سبکدانه پومیس و ماسه طبیعی</t>
  </si>
  <si>
    <t>1405/07/12</t>
  </si>
  <si>
    <t>آشیانه ققنوس باختر</t>
  </si>
  <si>
    <t>بلوک سیمانی سبک دیواری غیربار سه جداره در اندازه های اسمی (20×15×40) سانتی‌متر با سبکدانه‌ های پومیس و پوکه قروه با نام تجاری محصولات بتنی اسمعیلی؛</t>
  </si>
  <si>
    <t>1405/07/06</t>
  </si>
  <si>
    <t>آسیا بلوک غرب</t>
  </si>
  <si>
    <t>تولیدی بتن صنعت صادق</t>
  </si>
  <si>
    <t>بلوک سیمانی سبک دیواری غیر باربر توخالی و سه جداره در اندازه‎های اسمی (20×15×40) سانتی‌متر با سبکدانه پومیس و پوکه قروه؛</t>
  </si>
  <si>
    <t>بلوک سیمانی سبک غیرباربر توخالی دوجداره در اندازه‌های اسمی (20 × 15×40) سانتی‌متر با سبكدانه پومیس و پوکه معدنی قروه با نام تجاري لادیکا؛</t>
  </si>
  <si>
    <t>1405/07/01</t>
  </si>
  <si>
    <t>دیوال سبک سازه</t>
  </si>
  <si>
    <t>قطعات بتنی آرش رهگذر</t>
  </si>
  <si>
    <t>تواره توس</t>
  </si>
  <si>
    <t>گروه تک سامان هور</t>
  </si>
  <si>
    <t>صنایع معادن و عمران رضوی</t>
  </si>
  <si>
    <t>صنایع معادن و عمران رضوی (بیرجند)</t>
  </si>
  <si>
    <t>بلوك های بتنی سبک هوادار اتوکلاو شده</t>
  </si>
  <si>
    <t>بلوکهای بتنی سبک هوادار اتوکلاو شده</t>
  </si>
  <si>
    <t>1405/08/19</t>
  </si>
  <si>
    <t>بلوك بتنی سبك هوادار اتوکلاوشده غیرباربر (AAC-2)؛</t>
  </si>
  <si>
    <t>1405/08/09</t>
  </si>
  <si>
    <t>سیلیس‌آرا</t>
  </si>
  <si>
    <t>بلوك بتنی سبک هوادار اتوکلاوشده، با نام تجاري SILEX؛</t>
  </si>
  <si>
    <t>بلوک بتنی</t>
  </si>
  <si>
    <t>تولیدی و بازرگانی کیان بهساز</t>
  </si>
  <si>
    <t>بلوک سفالی دیواری با سوراخ‌های قائم و چگالی کم (LD) به ابعاد (200×200×400) میلی‌متر؛</t>
  </si>
  <si>
    <t>بلوک سفالی</t>
  </si>
  <si>
    <t>قطعات بنایی دیوار و سقف</t>
  </si>
  <si>
    <t>رهاورد ساختار اصیل</t>
  </si>
  <si>
    <t>سامانه مرکب عایق حرارتی بیرونی (ETICS) با نام تجاری آرمکس (Rmax)</t>
  </si>
  <si>
    <t>1405/08/05</t>
  </si>
  <si>
    <t>نگین عایق پوشش پارسیان</t>
  </si>
  <si>
    <t>عایق حرارتی پشم سرباره تخته‌ای در اندازه‌های اسمی (1200×600×50 ) میلی‌متر</t>
  </si>
  <si>
    <t>عایق حرارتی</t>
  </si>
  <si>
    <t>ورزیران</t>
  </si>
  <si>
    <t>صدف گستر دلیجان</t>
  </si>
  <si>
    <t>عایق رطوبتی از نوع قیر با نام تجاری اکسیر و نام محصول اکسیر فلکس( EXIR FLEX)</t>
  </si>
  <si>
    <t>1405/11/10</t>
  </si>
  <si>
    <t>صنعت بام گلستان</t>
  </si>
  <si>
    <t>عایق رطوبتی مایع به کاررونده با رنگ خاکستری و نام آرماپروف Armaproof با نام تجاری شیمی سازه آرمانی</t>
  </si>
  <si>
    <t>1405/09/16</t>
  </si>
  <si>
    <t>عایق رطوبتی آسیاگستر دلیجان</t>
  </si>
  <si>
    <t>عایق رطوبتی پیش ساخته بام قیری دو لایه فویلدار به طول 10 متر و ضخامت 4 میلی متر با نام تجاری آسیا گستر و نام محصول آسیا گستر طلایی</t>
  </si>
  <si>
    <t>1405/09/04</t>
  </si>
  <si>
    <t>راهکار ساختمان اسپندار</t>
  </si>
  <si>
    <t>عایق رطوبتی</t>
  </si>
  <si>
    <t>عایق</t>
  </si>
  <si>
    <t>تبیان راهبرد پارسی</t>
  </si>
  <si>
    <t>پانل‌های 3D ساخته‌شده از شبکه مش در دو طرف با مفتول رابط و هسته میانی پلی‌استایرنی</t>
  </si>
  <si>
    <t>1405/08/27</t>
  </si>
  <si>
    <t>مشاوره و بهسازی عمران و ساختمان مکان‌ساز پویا</t>
  </si>
  <si>
    <t>ساندویچ پانل با جداره از جنس بتن سبک، مسلح به میلگردهای فولادی و مغزه پلی استایرن، با نام تجاري تیفار</t>
  </si>
  <si>
    <t>1405/08/17</t>
  </si>
  <si>
    <t>پانل</t>
  </si>
  <si>
    <t>سازه های تک ایستا جنوب</t>
  </si>
  <si>
    <t>قالب ماندگار دیواری از نوع بلوکی و از جنس پلی‌استایرن منبسط شده با بعد داخلی حداقل 15 سانتی‌متر با رابط فلزی</t>
  </si>
  <si>
    <t>1405/11/24</t>
  </si>
  <si>
    <t>فرآورده های پیشرفته ساختمانی</t>
  </si>
  <si>
    <t>بلوک سقفی پروفیل دار از جنس پلی استایرن منبسط شده با عرض 60 سانتیمتر و حداقل ارتفاع 20 سانتیمتر با سخت کننده های ورق فولادی C به ضخامت0.6 میلی متر</t>
  </si>
  <si>
    <t>1405/10/02</t>
  </si>
  <si>
    <t>ایران آرمه کو</t>
  </si>
  <si>
    <t>سیستم MPS( شامل پانل سیمانی محافظ پلی استایرن سقفی MPSبا عرض 50 سانتی متر و طول 25 سانتی متر و بلوک سقفی پلی استایرن منبسط خود خاموش شو مربوط با طول 200 سانتی متر و عرض 50 سانتی متر و ضخامت 20 سانتی متر</t>
  </si>
  <si>
    <t>ضخامت (mm)</t>
  </si>
  <si>
    <t>ضریب هدایت حرارتی</t>
  </si>
  <si>
    <t>ضخامت(mm)</t>
  </si>
  <si>
    <t>https://www.bhrc.ac.ir/Portals/0/PropertyAgent/1464/Files/17238/%DA%AF%D8%B2%D8%A7%D8%B1%D8%B4%20%D9%86%D9%87%D8%A7%DB%8C%DB%8C.pdf</t>
  </si>
  <si>
    <t>https://www.bhrc.ac.ir/Portals/0/PropertyAgent/1464/Files/17174/%DA%AF%D8%B2%D8%A7%D8%B1%D8%B4%201%DA%AF%DB%8C%D9%84%D8%A7%D9%86%20%D9%85%DB%8C%DA%A9%D8%A7.pdf</t>
  </si>
  <si>
    <t>https://www.bhrc.ac.ir/Portals/0/PropertyAgent/1464/Files/17213/%DA%AF%D8%B2%D8%A7%D8%B1%D8%B4%20%D8%A8%D8%B1%D8%B1%D8%B3%DB%8C%20%D8%A7%D9%88%D9%84%DB%8C%D9%87.pdf</t>
  </si>
  <si>
    <t>https://www.bhrc.ac.ir/Portals/0/PropertyAgent/1464/Files/17161/%DA%AF%D8%B2%D8%A7%D8%B1%D8%B4.pdf</t>
  </si>
  <si>
    <t>https://www.bhrc.ac.ir/Portals/0/PropertyAgent/1464/Files/16251/%DA%AF%D8%B2%D8%A7%D8%B1%D8%B4.pdf</t>
  </si>
  <si>
    <t>https://www.bhrc.ac.ir/Portals/0/PropertyAgent/1464/Files/17109/%DA%AF%D8%B2%D8%A7%D8%B1%D8%B4%20%D9%86%D9%87%D8%A7%DB%8C%DB%8C.pdf</t>
  </si>
  <si>
    <t>https://www.bhrc.ac.ir/Portals/0/PropertyAgent/1464/Files/16538/%DA%AF%D8%B2%D8%A7%D8%B1%D8%B4.pdf</t>
  </si>
  <si>
    <t>https://www.bhrc.ac.ir/Portals/0/PropertyAgent/1464/Files/17323/%DA%AF%D8%B2%D8%A7%D8%B1%D8%B4%20%D8%A8%D8%B1%D8%B1%D8%B3%DB%8C%20%D8%A7%D9%88%D9%84%DB%8C%D9%87%20.pdf</t>
  </si>
  <si>
    <t>https://www.bhrc.ac.ir/Portals/0/PropertyAgent/1464/Files/17317/%DA%AF%D8%B2%D8%A7%D8%B1%D8%B4%20%D8%A8%D8%B1%D8%B1%D8%B3%DB%8C%20%D8%A7%D9%88%D9%84%DB%8C%D9%87%20.pdf</t>
  </si>
  <si>
    <t>https://www.bhrc.ac.ir/Portals/0/PropertyAgent/1464/Files/17312/%DA%AF%D8%B2%D8%A7%D8%B1%D8%B4%201%D8%A8%D8%B1%D8%B1%D8%B3%DB%8C%20%D8%A7%D9%88%D9%84%DB%8C%D9%87%20.pdf</t>
  </si>
  <si>
    <t>https://www.bhrc.ac.ir/Portals/0/PropertyAgent/1464/Files/17290/%DA%AF%D8%B2%D8%A7%D8%B1%D8%B4%20%D8%A8%D8%B1%D8%B1%D8%B3%DB%8C%20%D8%A7%D9%88%D9%84%DB%8C%D9%87.pdf</t>
  </si>
  <si>
    <t>https://www.bhrc.ac.ir/Portals/0/PropertyAgent/1464/Files/17267/%DA%AF%D8%B2%D8%A7%D8%B1%D8%B4%20%D8%A8%D8%B1%D8%B1%D8%B3%DB%8C%20%D8%A7%D9%88%D9%84%DB%8C%D9%87.pdf</t>
  </si>
  <si>
    <t>https://www.bhrc.ac.ir/Portals/0/PropertyAgent/1464/Files/16539/%DA%AF%D8%B2%D8%A7%D8%B1%D8%B4.pdf</t>
  </si>
  <si>
    <t>https://www.bhrc.ac.ir/Portals/0/PropertyAgent/1464/Files/16536/%DA%AF%D8%B2%D8%A7%D8%B1%D8%B4.pdf</t>
  </si>
  <si>
    <t>https://www.bhrc.ac.ir/Portals/0/PropertyAgent/1464/Files/16533/%DA%AF%D8%B2%D8%A7%D8%B1%D8%B4.pdf</t>
  </si>
  <si>
    <t>https://www.bhrc.ac.ir/Portals/0/PropertyAgent/1464/Files/15204/%DA%AF%D8%B2%D8%A7%D8%B1%D8%B4.pdf</t>
  </si>
  <si>
    <t>https://www.bhrc.ac.ir/Portals/0/PropertyAgent/1464/Files/17283/%DA%AF%D8%B2%D8%A7%D8%B1%D8%B4%20%D8%A8%D8%B1%D8%B1%D8%B3%DB%8C%20%D8%A7%D9%88%D9%84%DB%8C%D9%87.pdf</t>
  </si>
  <si>
    <t>https://www.bhrc.ac.ir/Portals/0/PropertyAgent/1464/Files/17262/%DA%AF%D8%B2%D8%A7%D8%B1%D8%B4%20%D8%A8%D8%B1%D8%B1%D8%B3%DB%8C%20%D8%A7%D9%88%D9%84%DB%8C%D9%87.pdf</t>
  </si>
  <si>
    <t>https://www.bhrc.ac.ir/Portals/0/PropertyAgent/1464/Files/17263/%DA%AF%D8%B2%D8%A7%D8%B1%D8%B4%20%D8%A8%D8%B1%D8%B1%D8%B3%DB%8C%20%D8%A7%D9%88%D9%84%DB%8C%D9%87%20.pdf</t>
  </si>
  <si>
    <t>https://www.bhrc.ac.ir/Portals/0/PropertyAgent/1464/Files/12480/%DA%AF%D8%B2%D8%A7%D8%B1%D8%B4%20%D8%A2%DA%98%D9%86%D8%AF.pdf</t>
  </si>
  <si>
    <t>https://www.bhrc.ac.ir/Portals/0/PropertyAgent/1464/Files/11842/%DA%AF%D8%B2%D8%A7%D8%B1%D8%B4%20.pdf</t>
  </si>
  <si>
    <t>https://www.bhrc.ac.ir/Portals/0/PropertyAgent/1464/Files/17246/%DA%AF%D8%B2%D8%A7%D8%B1%D8%B4%20%D8%A8%D8%B1%D8%B1%D8%B3%DB%8C%20%D8%A7%D9%88%D9%84%DB%8C%D9%87.pdf</t>
  </si>
  <si>
    <t>https://www.bhrc.ac.ir/Portals/0/PropertyAgent/1464/Files/17232/%DA%AF%D8%B2%D8%A7%D8%B1%D8%B4%20%D8%A8%D8%B1%D8%B1%D8%B3%DB%8C%20%D8%A7%D9%88%D9%84%DB%8C%D9%87.pdf</t>
  </si>
  <si>
    <t>https://www.bhrc.ac.ir/Portals/0/PropertyAgent/1464/Files/17220/%DA%AF%D8%B2%D8%A7%D8%B1%D8%B4%20%D8%A8%D8%B1%D8%B1%D8%B3%DB%8C%20%D8%A7%D9%88%D9%84%DB%8C%D9%87.pdf</t>
  </si>
  <si>
    <t>https://www.bhrc.ac.ir/Portals/0/PropertyAgent/1464/Files/13307/%DA%AF%D8%B2%D8%A7%D8%B1%D8%B4%20%D8%B3%DB%8C%D9%88%D8%A7%D9%86%201-%20%D8%A8%D9%84%D9%88%DA%A9%203%20%D8%AC%D8%AF%D8%A7%D8%B1%D9%87.pdf</t>
  </si>
  <si>
    <t>https://www.bhrc.ac.ir/Portals/0/PropertyAgent/1464/Files/17212/%DA%AF%D8%B2%D8%A7%D8%B1%D8%B41%D8%A8%D8%B1%D8%B1%D8%B3%DB%8C%20%D8%A7%D9%88%D9%84%DB%8C%D9%87.pdf</t>
  </si>
  <si>
    <t>https://www.bhrc.ac.ir/Portals/0/PropertyAgent/1464/Files/17214/%DA%AF%D8%B2%D8%A7%D8%B1%D8%B41.pdf</t>
  </si>
  <si>
    <t>https://www.bhrc.ac.ir/Portals/0/PropertyAgent/1464/Files/17200/%DA%AF%D8%B2%D8%A7%D8%B1%D8%B4%20%D8%A8%D9%84%D9%88%DA%A9%202%20%D8%AC%D8%AF%D8%A7%D8%B1%D9%87%2039-15-20.pdf</t>
  </si>
  <si>
    <t>https://www.bhrc.ac.ir/Portals/0/PropertyAgent/1464/Files/13069/%DA%AF%D8%B2%D8%A7%D8%B1%D8%B4.pdf</t>
  </si>
  <si>
    <t>https://www.bhrc.ac.ir/Portals/0/PropertyAgent/1464/Files/17191/%DA%AF%D8%B2%D8%A7%D8%B1%D8%B41%20%D8%A8%D8%B1%D8%B1%D8%B3%DB%8C%20%D8%A7%D9%88%D9%84%DB%8C%D9%87%20%D8%B4%D8%B1%DA%A9%D8%AA%20%20%D8%A2%D8%B0%DB%8C%D9%86%20%D8%B5%D9%86%D8%B9%D8%AA.pdf</t>
  </si>
  <si>
    <t>https://www.bhrc.ac.ir/Portals/0/PropertyAgent/1464/Files/17141/%DA%AF%D8%B2%D8%A7%D8%B1%D8%B4%20%20%20%20%20%DA%86%D9%87%D8%A7%D8%B1%20%D8%AC%D8%AF%D8%A7%D8%B1%D9%87%20.pdf</t>
  </si>
  <si>
    <t>https://www.bhrc.ac.ir/Portals/0/PropertyAgent/1464/Files/17147/%DA%AF%D8%B2%D8%A7%D8%B1%D8%B41.pdf</t>
  </si>
  <si>
    <t>https://www.bhrc.ac.ir/Portals/0/PropertyAgent/1464/Files/17125/%DA%AF%D8%B2%D8%A7%D8%B1%D8%B4%20.pdf</t>
  </si>
  <si>
    <t>https://www.bhrc.ac.ir/Portals/0/PropertyAgent/1464/Files/17124/%DA%AF%D8%B2%D8%A7%D8%B1%D8%B4.pdf</t>
  </si>
  <si>
    <t>https://www.bhrc.ac.ir/Portals/0/PropertyAgent/1464/Files/14687/report.pdf</t>
  </si>
  <si>
    <t>https://www.bhrc.ac.ir/Portals/0/PropertyAgent/1464/Files/14631/Final%20report.pdf</t>
  </si>
  <si>
    <t>https://www.bhrc.ac.ir/Portals/0/PropertyAgent/1464/Files/17098/Report.pdf</t>
  </si>
  <si>
    <t>https://www.bhrc.ac.ir/Portals/0/PropertyAgent/1464/Files/1449/%DA%AF%D8%B2%D8%A7%D8%B1%D8%B4.pdf</t>
  </si>
  <si>
    <t>https://www.bhrc.ac.ir/Portals/0/PropertyAgent/1464/Files/17091/%DA%AF%D8%B2%D8%A7%D8%B1%D8%B4.pdf</t>
  </si>
  <si>
    <t>https://www.bhrc.ac.ir/Portals/0/PropertyAgent/1464/Files/17090/Report%20.pdf</t>
  </si>
  <si>
    <t>https://www.bhrc.ac.ir/Portals/0/PropertyAgent/1464/Files/10527/Report%20.pdf</t>
  </si>
  <si>
    <t>https://www.bhrc.ac.ir/Portals/0/PropertyAgent/1464/Files/17068/%DA%AF%D8%B2%D8%A7%D8%B1%D8%B4.pdf</t>
  </si>
  <si>
    <t>https://www.bhrc.ac.ir/Portals/0/PropertyAgent/1464/Files/1513/%DA%AF%D8%B2%D8%A7%D8%B1%D8%B4.pdf</t>
  </si>
  <si>
    <t>https://www.bhrc.ac.ir/Portals/0/PropertyAgent/1464/Files/10697/%DA%AF%D8%B2%D8%A7%D8%B1%D8%B4%20%D8%AC%D9%85%D8%B9%20%D8%A8%D9%86%D8%AF%DB%8C%20%D9%87%D8%A7%D8%AF%DB%8C%D8%A7%D9%86%20%20%20%20.pdf</t>
  </si>
  <si>
    <t>https://www.bhrc.ac.ir/Portals/0/PropertyAgent/1464/Files/13565/%D8%AC%D8%AF%DB%8C%D8%AF%DA%AF%D8%B2%D8%A7%D8%B1%D8%B4.pdf</t>
  </si>
  <si>
    <t>https://www.bhrc.ac.ir/Portals/0/PropertyAgent/1464/Files/10129/%DA%AF%D8%B2%D8%A7%D8%B1%D8%B4.pdf</t>
  </si>
  <si>
    <t>ملات سیمانی سبک وزن</t>
  </si>
  <si>
    <t>1405/11/13</t>
  </si>
  <si>
    <t>https://www.bhrc.ac.ir/Portals/0/PropertyAgent/1464/Files/6596/%DA%AF%D8%B2%D8%A7%D8%B1%D8%B4%20%D9%84%DB%8C%DA%A9%D8%A7-%20%D9%85%D9%84%D8%A7%D8%AA%20%D8%A2%D9%85%D8%A7%D8%AF%D9%87%20%D8%B3%D8%A8%DA%A9%2030519.pdf</t>
  </si>
  <si>
    <t>سپهر عمران تجارت بنا</t>
  </si>
  <si>
    <t>ملات بنایی آماده برای کارهای عمومی (G) و بستر نازک (T) با نام تجاری آراد شیک نما</t>
  </si>
  <si>
    <t>https://www.bhrc.ac.ir/Portals/0/PropertyAgent/1464/Files/15104/%DA%AF%D8%B2%D8%A7%D8%B1%D8%B4.pdf</t>
  </si>
  <si>
    <t>بنیان دانش ستیغ البرز</t>
  </si>
  <si>
    <t>ملات بنایی آماده با نام تجاری باسکاتی</t>
  </si>
  <si>
    <t>https://www.bhrc.ac.ir/Portals/0/PropertyAgent/1464/Files/14646/%DA%AF%D8%B2%D8%A7%D8%B1%D8%B4.pdf</t>
  </si>
  <si>
    <t>ابنیه بیکران فرخ پی</t>
  </si>
  <si>
    <t>1405/12/04</t>
  </si>
  <si>
    <t>سهند بتن ایرانیان</t>
  </si>
  <si>
    <t>1405/12/02</t>
  </si>
  <si>
    <t>https://www.bhrc.ac.ir/Portals/0/PropertyAgent/1464/Files/17340/%DA%AF%D8%B2%D8%A7%D8%B1%D8%B4%20%D8%A8%D8%B1%D8%B1%D8%B3%DB%8C%20%D8%A7%D9%88%D9%84%DB%8C%D9%87%20%D8%B3%D9%87%D9%86%D8%AF%20%D8%A8%D8%AA%D9%86%20%D8%A7%DB%8C%D8%B1%D8%A7%D9%86%DB%8C%D8%A7%D9%86%2030307.pdf</t>
  </si>
  <si>
    <t>بلوک سبک مثلث</t>
  </si>
  <si>
    <t>1405/11/28</t>
  </si>
  <si>
    <t>اکسین بام پارس</t>
  </si>
  <si>
    <t>بلوک سیمانی سبک دیواری غیربار دو جداره در اندازه‌های اسمی (20×10×40) سانتی‌متر با سبکدانه‌ پومیس</t>
  </si>
  <si>
    <t>https://www.bhrc.ac.ir/Portals/0/PropertyAgent/1464/Files/17337/%DA%AF%D8%B2%D8%A7%D8%B1%D8%B4%20%D8%A8%D8%B1%D8%B1%D8%B3%DB%8C%20%D8%A7%D9%88%D9%84%DB%8C%D9%87%20%D8%A7%DA%A9%D8%B3%DB%8C%D9%86%20%D8%A8%D8%A7%D9%85%20%D9%BE%D8%A7%D8%B1%D8%B3%2030205.pdf</t>
  </si>
  <si>
    <t>https://www.bhrc.ac.ir/Portals/0/PropertyAgent/1464/Files/17339/%DA%AF%D8%B2%D8%A7%D8%B1%D8%B4%20%D8%A8%D8%B1%D8%B1%D8%B3%DB%8C%20%D8%A7%D9%88%D9%84%DB%8C%D9%87%20%D8%A8%D9%84%D9%88%DA%A9%20%D8%B3%D8%A8%DA%A9%20%D9%85%D8%AB%D9%84%D8%AB%2030112.pdf</t>
  </si>
  <si>
    <t>دامنه کاربرد</t>
  </si>
  <si>
    <t>مقاومت فشاری</t>
  </si>
  <si>
    <t>مقاومت خمشی</t>
  </si>
  <si>
    <t>ضریب جذب آب موئینه</t>
  </si>
  <si>
    <t>چگالی</t>
  </si>
  <si>
    <t>عایقکاری حرارتی ساختمان</t>
  </si>
  <si>
    <t>مقاومت چسبندگی</t>
  </si>
  <si>
    <t>طبقه واکنش در برابر آتش</t>
  </si>
  <si>
    <t>A2-s1-d0</t>
  </si>
  <si>
    <t>عایقکاری حرارتی کف وسقف</t>
  </si>
  <si>
    <t>اندودکاری ساختمان</t>
  </si>
  <si>
    <t>ملات بستر نازک برای اتصال انواع بلوک aac</t>
  </si>
  <si>
    <t>عملیات بنایی در کارهای عمومی ساختمان</t>
  </si>
  <si>
    <t>ملات بنایی</t>
  </si>
  <si>
    <t xml:space="preserve"> 28روز:27.4</t>
  </si>
  <si>
    <t>مقاومت برشی</t>
  </si>
  <si>
    <t>خاکستری-ملات بستر نازک برای اتصال بلوک رده aac2</t>
  </si>
  <si>
    <t>سفید-ملات بستر نازک برای اتصال بلوک رده aac2</t>
  </si>
  <si>
    <t>مقاومت کششی دونیم شدن</t>
  </si>
  <si>
    <t xml:space="preserve">تاییدیه رسمی سنجش مقاومت حرارتی </t>
  </si>
  <si>
    <t>توضیحات محصول</t>
  </si>
  <si>
    <t>جذب آب</t>
  </si>
  <si>
    <t>جمع شدگی</t>
  </si>
  <si>
    <t>D3</t>
  </si>
  <si>
    <t>D4</t>
  </si>
  <si>
    <t>D5</t>
  </si>
  <si>
    <t>D6</t>
  </si>
  <si>
    <t>CS2/5</t>
  </si>
  <si>
    <t>مورد تایید</t>
  </si>
  <si>
    <t>دیوار غیرباربر با کاربرد داخلی</t>
  </si>
  <si>
    <t>D2</t>
  </si>
  <si>
    <t>دیوار غیرباربر با کاربرد داخلی و خارجی</t>
  </si>
  <si>
    <t>CS3</t>
  </si>
  <si>
    <t>دیوار غیربابر با کاربرد داخلی</t>
  </si>
  <si>
    <t>CS4</t>
  </si>
  <si>
    <t>دیوار غیرباربر</t>
  </si>
  <si>
    <t xml:space="preserve"> عدم تایید</t>
  </si>
  <si>
    <t xml:space="preserve"> چگالی</t>
  </si>
  <si>
    <t xml:space="preserve">تاییدیه رسمی سنجش مقومت حرارتی </t>
  </si>
  <si>
    <t>انطباق با رده</t>
  </si>
  <si>
    <t>دیوار جداکننده و دیوار غیرباربر</t>
  </si>
  <si>
    <t>دیوارچینی غیرباربر ساختمان</t>
  </si>
  <si>
    <t>دیوارخارجی (بنایی محافظت شده)</t>
  </si>
  <si>
    <t>بلوک دوجدار-دیوار غیرباربر با کاربرد داخلی</t>
  </si>
  <si>
    <t>بلوک سه جدار-دیوار غیرباربر با کاربرد داخلی</t>
  </si>
  <si>
    <t>سبکدانه رس منبسط شده در اندازه اسمی 4-10 میلی‌متر</t>
  </si>
  <si>
    <t>1405/11/17</t>
  </si>
  <si>
    <t>https://www.bhrc.ac.ir/Portals/0/PropertyAgent/1464/Files/6595/%DA%AF%D8%B2%D8%A7%D8%B1%D8%B4%20%D9%84%DB%8C%DA%A9%D8%A7%20%D9%BE%D8%B1%D9%88%D9%86%D8%AF%D9%87%2030668%D8%B3%D8%A8%DA%A9%D8%AF%D8%A7%D9%86%D9%87.pdf</t>
  </si>
  <si>
    <t>عایقکاری حرارتی ساختمان اجرا شده درجا</t>
  </si>
  <si>
    <t>عایقکاری حرارتی بیرونی مانند نما</t>
  </si>
  <si>
    <t>B-s1,d0</t>
  </si>
  <si>
    <t>B-s3,d0</t>
  </si>
  <si>
    <t>https://www.bhrc.ac.ir/Portals/0/PropertyAgent/1464/Files/17187/%DA%AF%D8%B2%D8%A7%D8%B1%D8%B4%20%D8%A8%D8%B1%D8%B1%D8%B3%DB%8C%20%D8%A7%D9%88%D9%84%DB%8C%D9%87%20.pdf</t>
  </si>
  <si>
    <t>https://www.bhrc.ac.ir/Portals/0/PropertyAgent/1464/Files/17173/%DA%AF%D8%B2%D8%A7%D8%B1%D8%B4%20%D9%86%DA%AF%DB%8C%D9%86%20%D8%B9%D8%A7%DB%8C%D9%82%20%D9%BE%D9%88%D8%B4%D8%B4%20%D9%BE%D8%A7%D8%B1%D8%B3%DB%8C%D8%A7%D9%86.pdf</t>
  </si>
  <si>
    <t>عایقکاری حرارتی در کارهای عمومی ساختمان</t>
  </si>
  <si>
    <t>https://www.bhrc.ac.ir/Portals/0/PropertyAgent/1464/Files/17324/%DA%AF%D8%B2%D8%A7%D8%B1%D8%B4%20%D8%A7%D9%88%D9%84%DB%8C%D9%87.pdf</t>
  </si>
  <si>
    <t>عایقکاری رطوبتی ساختمان برای مناطق سردسیر ومعتدل نوع CوH</t>
  </si>
  <si>
    <t>سازه پايدار الهيه</t>
  </si>
  <si>
    <t>عایق حرارتی رولی فوم الاستومری قابل انعطاف از نوع NBR با ضخامت‌های 13، 19 و 25 میلی‌متر با نام لینکران (LINKRAN)؛</t>
  </si>
  <si>
    <t>https://www.bhrc.ac.ir/Portals/0/PropertyAgent/1464/Files/11784/%DA%AF%D8%B2%D8%A7%D8%B1%D8%B4%20%D8%B3%D8%A7%D8%B2%D9%87%20%D9%BE%D8%A7%DB%8C%D8%AF%D8%A7%D8%B1%20%D8%A7%D9%84%D9%87%DB%8C%D9%87.pdf</t>
  </si>
  <si>
    <t>عایقکاری حرارتی لوله، تاسیسات ساختمانی و صنعتی</t>
  </si>
  <si>
    <t>https://www.bhrc.ac.ir/Portals/0/PropertyAgent/1464/Files/17251/%DA%AF%D8%B2%D8%A7%D8%B1%D8%B4%20%D8%A7%D9%88%D9%84%DB%8C%D9%87.pdf</t>
  </si>
  <si>
    <t>زیر کاشی و سرامیک در دیوار،کف، استخر</t>
  </si>
  <si>
    <t>مهراد لاستیک صنعت آریا</t>
  </si>
  <si>
    <t>عایق حرارتی فوم الاستومری رولی از نوع NBR در اندازه‌های اسمی (1000×10000×25) میلی‌متر با نام تجاری آریا فلکس Arya Flex</t>
  </si>
  <si>
    <t>1405/09/09</t>
  </si>
  <si>
    <t>https://www.bhrc.ac.ir/Portals/0/PropertyAgent/1464/Files/17250/mehrad%20lastic.pdf</t>
  </si>
  <si>
    <t>C-s3,d0</t>
  </si>
  <si>
    <t>https://www.bhrc.ac.ir/Portals/0/PropertyAgent/1464/Files/17233/%DA%AF%D8%B2%D8%A7%D8%B1%D8%B4%20%D8%A7%D9%88%D9%84%DB%8C%D9%87.pdf</t>
  </si>
  <si>
    <t xml:space="preserve">عایقکاری رطوبتی ساختمان برای مناطق گرمسیر و معتدلH </t>
  </si>
  <si>
    <t>فراز ماهان عایق پایدار</t>
  </si>
  <si>
    <t>عایق حرارتی رولی فوم الاستومری قابل انعطاف از نوع NBR با ضخامت‌های 13،9، 19 و 25 میلی‌متر با نام تجاری سوپر فلکس super- flex</t>
  </si>
  <si>
    <t>1405/08/25</t>
  </si>
  <si>
    <t>https://www.bhrc.ac.ir/Portals/0/PropertyAgent/1464/Files/16427/%DA%AF%D8%B2%D8%A7%D8%B1%D8%B4%20%D8%B3%D9%88%D9%BE%D8%B1%20%D9%81%D9%84%DA%A9%D8%B3.pdf</t>
  </si>
  <si>
    <t>عایقکاری حرارتی تاسیسات ساختمانی و تجهیزات صنعتی</t>
  </si>
  <si>
    <t>اینسولیشن پارس</t>
  </si>
  <si>
    <t>عایق حرارتی تخته‌ای فوم پلی‌یورتان PIR با روکش آلومینیوم در دو طرف در اندازه‌های (4000×1200×20 ) میلی‌متر با نام تجاری IPDuct</t>
  </si>
  <si>
    <t>1405/08/24</t>
  </si>
  <si>
    <t>https://www.bhrc.ac.ir/Portals/0/PropertyAgent/1464/Files/13014/%DA%AF%D8%B2%D8%A7%D8%B1%D8%B4%20%D8%A7%DB%8C%D9%86%D8%B3%D9%88%D9%84%DB%8C%D8%B4%D9%86%201%D9%BE%D8%A7%D8%B1%D8%B3.pdf</t>
  </si>
  <si>
    <t>کانال کولر ساختمان</t>
  </si>
  <si>
    <t>مهندسین سامان تهویه ایرانیان</t>
  </si>
  <si>
    <t>عایق حرارتی فوم الاستومری انعطاف پذیر رولی از جنسNBR در اندازه های اسمی 20×1000×10000 میلیمتر بانام تجاری STI ؛</t>
  </si>
  <si>
    <t>1405/07/22</t>
  </si>
  <si>
    <t>https://www.bhrc.ac.ir/Portals/0/PropertyAgent/1464/Files/9530/%DA%AF%D8%B2%D8%A7%D8%B1%D8%B4.pdf</t>
  </si>
  <si>
    <t>E-s3,d0</t>
  </si>
  <si>
    <t>گروه صنعتی سانا عایق</t>
  </si>
  <si>
    <t>عایق حرارتی رولی فوم الاستومری قابل انعطاف از نوع EPDM به طول 2 متر، قطر داخلي 20 ميليمتر و ضخامت 13 ميليمتر با نام تجاری K-FLEX</t>
  </si>
  <si>
    <t>1405/07/08</t>
  </si>
  <si>
    <t>https://www.bhrc.ac.ir/Portals/0/PropertyAgent/1464/Files/15162/%DA%AF%D8%B2%D8%A7%D8%B1%D8%B4.pdf</t>
  </si>
  <si>
    <t>عایق حرارتی رولی فوم الاستومری قابل انعطاف از نوع NBR با ضخامت‌های 9،13، 16، 19 و 25 میلی‌متر با نام تجاری insu-flex</t>
  </si>
  <si>
    <t>https://www.bhrc.ac.ir/Portals/0/PropertyAgent/1464/Files/13621/Report.pdf</t>
  </si>
  <si>
    <t>صنعتی آدوپن پلاستیک پرشین(سهامی خاص)</t>
  </si>
  <si>
    <t>1405/10/20</t>
  </si>
  <si>
    <t>پنجره آریا</t>
  </si>
  <si>
    <t>پروفيل UPVC به رنگ سفید تولید شده از مواد نو (ماده دست اول) (بدون آزمون هوازدگی) با نام تجاری PETRO LINE</t>
  </si>
  <si>
    <t>1405/09/30</t>
  </si>
  <si>
    <t>https://www.bhrc.ac.ir/Portals/0/PropertyAgent/1464/Files/16236/%DA%AF%D8%B2%D8%A7%D8%B1%D8%B4%20%D9%BE%D8%B1%D9%88%D9%81%DB%8C%D9%84%20%D9%BE%D8%AA%D8%B1%D9%88%D9%84%D8%A7%DB%8C%D9%86.pdf</t>
  </si>
  <si>
    <t>پروفيل‌ UPVC به رنگ سفید تولید شده از مواد نو (ماده دست اول) (بدون آزمون هوازدگی) با نام تجاری Rothenburg</t>
  </si>
  <si>
    <t>https://www.bhrc.ac.ir/Portals/0/PropertyAgent/1464/Files/16237/%DA%AF%D8%B2%D8%A7%D8%B1%D8%B4%20%D9%BE%D9%86%D8%AC%D8%B1%D9%87%20%D8%A2%D8%B1%DB%8C%D8%A7.pdf</t>
  </si>
  <si>
    <t>آرتا پروفیل پیشرو صنعت جهان</t>
  </si>
  <si>
    <t>پروفيل UPVC به رنگ سفید تولیدشده از مواد نو (ماده دست اول) (بدون آزمون هوازدگی) با نام تجاری SHEFFER سری 60</t>
  </si>
  <si>
    <t>1405/09/18</t>
  </si>
  <si>
    <t>https://www.bhrc.ac.ir/Portals/0/PropertyAgent/1464/Files/14654/%DA%AF%D8%B2%D8%A7%D8%B1%D8%B4.pdf</t>
  </si>
  <si>
    <t>طلا پروفیل ارس</t>
  </si>
  <si>
    <t>پروفيل UPVC به رنگ سفید تولیدشده از مواد نو (ماده دست اول) (بدون آزمون هوازدگی) با نام تجاری VITA NOVA</t>
  </si>
  <si>
    <t>https://www.bhrc.ac.ir/Portals/0/PropertyAgent/1464/Files/14653/%DA%AF%D8%B2%D8%A7%D8%B1%D8%B41.pdf</t>
  </si>
  <si>
    <t>گروه صنعتی همارشتن</t>
  </si>
  <si>
    <t>پروفيل UPVC به رنگ سفید (بدون آزمون هوازدگی) با نام تجاري HOMARESHTAN سری PLUS</t>
  </si>
  <si>
    <t>1405/08/06</t>
  </si>
  <si>
    <t>https://www.bhrc.ac.ir/Portals/0/PropertyAgent/1464/Files/17201/%DA%AF%D8%B2%D8%A7%D8%B1%D8%B4%201%D8%A8%D8%B1%D8%B1%D8%B3%DB%8C%20%D8%A7%D9%88%D9%84%DB%8C%D9%87-%20%D9%BE%D8%B1%D9%88%D9%86%D8%AF%D9%87%2029010.pdf</t>
  </si>
  <si>
    <t>آریا هامون آذر</t>
  </si>
  <si>
    <t>پروفیل آلومینیوم گرماشکن با نام تجاری ALUTHERM</t>
  </si>
  <si>
    <t>1405/07/26</t>
  </si>
  <si>
    <t>https://www.bhrc.ac.ir/Portals/0/PropertyAgent/1464/Files/17176/1%DA%AF%D8%B2%D8%A7%D8%B1%D8%B4%20.pdf</t>
  </si>
  <si>
    <t>گروه صنعتی اکسیر آسا آرا</t>
  </si>
  <si>
    <t>پروفيل UPVC به رنگ سفید تولید شده از مواد نو (ماده دست اول) (بدون آزمون هوازدگی) با نام تجاری ایده‌آل ( IDEAL) سری (NEW)</t>
  </si>
  <si>
    <t>صنایع آلومرول نوین</t>
  </si>
  <si>
    <t>پروفیل</t>
  </si>
  <si>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 xml:space="preserve"> پروفیل پنجره</t>
    </r>
  </si>
  <si>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 پیش ساخته</t>
    </r>
  </si>
  <si>
    <t>https://www.bhrc.ac.ir/Portals/0/PropertyAgent/1464/Files/16300/%DA%AF%D8%B2%D8%A7%D8%B1%D8%B4.pdf</t>
  </si>
  <si>
    <t>https://www.bhrc.ac.ir/Portals/0/PropertyAgent/1464/Files/17188/%DA%AF%D8%B2%D8%A7%D8%B1%D8%B4.pdf</t>
  </si>
  <si>
    <t>دیوار داخلی و خارجی غیر سازه ای</t>
  </si>
  <si>
    <t>دیوار غیرسازه ای</t>
  </si>
  <si>
    <r>
      <rPr>
        <sz val="12"/>
        <color theme="1"/>
        <rFont val="Calibri"/>
        <family val="2"/>
        <scheme val="minor"/>
      </rPr>
      <t>قالب های</t>
    </r>
    <r>
      <rPr>
        <sz val="11"/>
        <color theme="1"/>
        <rFont val="Calibri"/>
        <family val="2"/>
        <scheme val="minor"/>
      </rPr>
      <t xml:space="preserve"> ما</t>
    </r>
    <r>
      <rPr>
        <sz val="12"/>
        <color theme="1"/>
        <rFont val="Calibri"/>
        <family val="2"/>
        <scheme val="minor"/>
      </rPr>
      <t>ندگا</t>
    </r>
    <r>
      <rPr>
        <sz val="11"/>
        <color theme="1"/>
        <rFont val="Calibri"/>
        <family val="2"/>
        <scheme val="minor"/>
      </rPr>
      <t>ر</t>
    </r>
  </si>
  <si>
    <t>https://www.bhrc.ac.ir/Portals/0/PropertyAgent/1464/Files/14790/final%20Guide-1402.pdf</t>
  </si>
  <si>
    <t>https://www.bhrc.ac.ir/Portals/0/PropertyAgent/1464/Files/12153/final%201report.pdf</t>
  </si>
  <si>
    <t>https://www.bhrc.ac.ir/Portals/0/PropertyAgent/1464/Files/11346/final-03.pdf</t>
  </si>
  <si>
    <r>
      <t>ضریب نفوذپذیری بخار آب</t>
    </r>
    <r>
      <rPr>
        <sz val="11"/>
        <color theme="1"/>
        <rFont val="Calibri"/>
        <family val="2"/>
      </rPr>
      <t>μ</t>
    </r>
  </si>
  <si>
    <t xml:space="preserve"> 28روز:11.4</t>
  </si>
  <si>
    <t xml:space="preserve"> 28روز: 24.4</t>
  </si>
  <si>
    <t>فرآورده های ساختمانی آذر ساروج سبلان</t>
  </si>
  <si>
    <t>ملات بسترلایه نازک با نام تجاری آذر بناسا</t>
  </si>
  <si>
    <t>1405/12/16</t>
  </si>
  <si>
    <t>https://www.bhrc.ac.ir/Portals/0/PropertyAgent/1464/Files/17377/%DA%AF%D8%B2%D8%A7%D8%B1%D8%B4%20%D8%A8%D8%B1%D8%B1%D8%B3%DB%8C%20%D8%A7%D9%88%D9%84%DB%8C%D9%87.pdf</t>
  </si>
  <si>
    <t>عملیات بنایی وچسباندن بلوک های بتنی سبک هوادار اتوکلاو شده با رده AAC2</t>
  </si>
  <si>
    <t>راش نوین سازان آمارد</t>
  </si>
  <si>
    <t>ملات بنایی آماده با نام تجاري هورتاش ((Hortash</t>
  </si>
  <si>
    <t>https://www.bhrc.ac.ir/Portals/0/PropertyAgent/1464/Files/17365/%DA%AF%D8%B2%D8%A7%D8%B1%D8%B4%20%D8%A8%D8%B1%D8%B1%D8%B3%DB%8C%20%D8%A7%D9%88%D9%84%DB%8C%D9%87.pdf</t>
  </si>
  <si>
    <t>رابین شیمی خلیج فارس</t>
  </si>
  <si>
    <t>https://www.bhrc.ac.ir/Portals/0/PropertyAgent/1464/Files/17363/Final%20report.pdf</t>
  </si>
  <si>
    <t>ساروج سازه سپنتا</t>
  </si>
  <si>
    <t>عایق رطوبتی مایع به کاررونده با رنگ خاکستری و با نام تجاری صنایع شیمیایی پاردیک</t>
  </si>
  <si>
    <t>https://www.bhrc.ac.ir/Portals/0/PropertyAgent/1464/Files/17359/%DA%AF%D8%B2%D8%A7%D8%B1%D8%B4%20%D8%A7%D9%88%D9%84%DB%8C%D9%87.pdf</t>
  </si>
  <si>
    <t>اندود گچی آماده پاششی (دستهB4) با نام تجاری هورتاش (Hortash)؛</t>
  </si>
  <si>
    <t>1406/01/25</t>
  </si>
  <si>
    <t>https://www.bhrc.ac.ir/Portals/0/PropertyAgent/1464/Files/17394/%DA%AF%D8%B2%D8%A7%D8%B1%D8%B4%20%D8%A8%D8%B1%D8%B1%D8%B3%DB%8C%20%D8%A7%D9%88%D9%84%DB%8C%D9%87.pdf</t>
  </si>
  <si>
    <t>آذرساروج سبلان</t>
  </si>
  <si>
    <t>ملات خشک آماده (ملات اندود کاری بیرونی و درونی)؛</t>
  </si>
  <si>
    <t>https://www.bhrc.ac.ir/Portals/0/PropertyAgent/1464/Files/17388/%DA%AF%D8%B2%D8%A7%D8%B1%D8%B4.pdf</t>
  </si>
  <si>
    <t>اندودکاری داخل ساختمان (با استفاده از دستگاه)</t>
  </si>
  <si>
    <t>اندودکاری بیرونی و درونی</t>
  </si>
  <si>
    <t>عایق حرارتی لوله‌ای فوم الاستومری از نوع NBR به طول 2 متر، قطر داخلی 48 میلی‌متر و ضخامت 9 میلی‌متر با نام تجاری LINKRAN</t>
  </si>
  <si>
    <t>1406/01/29</t>
  </si>
  <si>
    <t>https://www.bhrc.ac.ir/Portals/0/PropertyAgent/1464/Files/13549/%D8%B3%D8%A7%D8%B2%D9%87%20%D9%BE%D8%A7%DB%8C%D8%AF%D8%A7%D8%B1.pdf</t>
  </si>
  <si>
    <t>افق معماری آینده</t>
  </si>
  <si>
    <t>بلوک سیمانی سبک دیواری غیرباربر سه جداره در اندازه‌های اسمی (20×15×40) سانتی‌متر متشکل از سبکدانه های پومیس و پوکه قروه با نام تجاری لیبرا بلوک</t>
  </si>
  <si>
    <t>1405/12/05</t>
  </si>
  <si>
    <t>فرآورده های اترک بلوک سهامی خاص</t>
  </si>
  <si>
    <t>1406/01/14</t>
  </si>
  <si>
    <t>https://www.bhrc.ac.ir/Portals/0/PropertyAgent/1464/Files/17364/%DA%AF%D8%B2%D8%A7%D8%B1%D8%B4%20%D8%A8%D8%B1%D8%B1%D8%B3%DB%8C%20%D8%A7%D9%88%D9%84%DB%8C%D9%87.pdf</t>
  </si>
  <si>
    <t>بلوك سيماني سبك ديواري غير باربر دو جداره به اندازه های اسمی (20×10× 40) سانتی¬متر متشکل از سبکدانه پومیس با نام تجاری فابکو</t>
  </si>
  <si>
    <t>بلوك سيماني سبك ديواري غير باربر سه جداره به اندازه های اسمی (20×10× 40) سانتی¬متر متشکل از سبکدانه پومیس با نام تجاری فابکو</t>
  </si>
  <si>
    <t>بلوک سیمانی سبک دیواری غیر باربر سه جداره در اندازه‎های اسمی (20×15×40) سانتی‌متر متشکل از سبکدانه پومیس با نام تجاری ایستا بلوک مرکزی</t>
  </si>
  <si>
    <t>https://www.bhrc.ac.ir/Portals/0/PropertyAgent/1464/Files/17362/%DA%AF%D8%B2%D8%A7%D8%B1%D8%B4%20%D8%A8%D8%B1%D8%B1%D8%B3%DB%8C%20%D8%A7%D9%88%D9%84%DB%8C%D9%87.pdf</t>
  </si>
  <si>
    <t>بلوک سبک صفابخش</t>
  </si>
  <si>
    <t>بلوک سیمانی سبک دیواری غیر باربر سه جداره در اندازه‎های اسمی (20×15×40) سانتی‌متر متشکل از سبکدانه پومیس با نام تجاری صفابخش</t>
  </si>
  <si>
    <t>https://www.bhrc.ac.ir/Portals/0/PropertyAgent/1464/Files/17386/%DA%AF%D8%B2%D8%A7%D8%B1%D8%B4%20%D8%A8%D8%B1%D8%B1%D8%B3%DB%8C%20%D8%A7%D9%88%D9%84%DB%8C%D9%87.pdf</t>
  </si>
  <si>
    <t>بلوک سیمانی سبک دیواری غیرباربر سه جداره در اندازه‎های اسمی (20×15×40) سانتی‌متر با سبکدانه پومیس و پوکه معدنی قروه با نام تجاری راشا؛</t>
  </si>
  <si>
    <t>https://www.bhrc.ac.ir/Portals/0/PropertyAgent/1464/Files/16676/%DA%AF%D8%B2%D8%A7%D8%B1%D8%B4.pdf</t>
  </si>
  <si>
    <t>بلوک سیمانی سبک دیواری غیر باربر سه جداره در اندازه‎های اسمی (20×15×50) سانتی‌متر متشکل از سبکدانه پومیس و پرلیت با نام تجاری زاکو ZAKO</t>
  </si>
  <si>
    <t>https://www.bhrc.ac.ir/Portals/0/PropertyAgent/1464/Files/17376/%DA%AF%D8%B2%D8%A7%D8%B1%D8%B4%20%D8%A8%D8%B1%D8%B1%D8%B3%DB%8C%20%D8%A7%D9%88%D9%84%DB%8C%D9%87.pdf</t>
  </si>
  <si>
    <t>بلوک سیمانی سبک دیواری غیرباربر سه جداره در اندازه‎های اسمی (20×15×40) سانتی‌متر با سبکدانه پومیس و پوکه معدنی قروه و پرلیت؛</t>
  </si>
  <si>
    <t>1406/01/31</t>
  </si>
  <si>
    <t>https://www.bhrc.ac.ir/Portals/0/PropertyAgent/1464/Files/17401/%DA%AF%D8%B2%D8%A7%D8%B1%D8%B4%20%D8%A8%D8%B1%D8%B1%D8%B3%DB%8C%20%D8%A7%D9%88%D9%84%DB%8C%D9%87%20.pdf</t>
  </si>
  <si>
    <t>لیدا بتن شرق</t>
  </si>
  <si>
    <t>بلوک سیمانی سبک دیواری غیرباربر سه جداره در اندازه‎های اسمی (20×15×50) سانتی‌متر با سبکدانه پومیس؛</t>
  </si>
  <si>
    <t>1406/02/05</t>
  </si>
  <si>
    <t>https://www.bhrc.ac.ir/Portals/0/PropertyAgent/1464/Files/17397/%DA%AF%D8%B2%D8%A7%D8%B1%D8%B4%20%D8%A8%D8%B1%D8%B1%D8%B3%DB%8C%20%D8%A7%D9%88%D9%84%DB%8C%D9%87%20.pdf</t>
  </si>
  <si>
    <t>کیمیا آجر یزد</t>
  </si>
  <si>
    <t>بلوک سفالی دیواری غیرباربر با سوراخ‌های قائم در اندازه اسمی (185×135×180) میلی‌متر؛</t>
  </si>
  <si>
    <t>1406/02/04</t>
  </si>
  <si>
    <t>https://www.bhrc.ac.ir/Portals/0/PropertyAgent/1464/Files/17387/%DA%AF%D8%B2%D8%A7%D8%B1%D8%B4%20%D8%A8%D8%B1%D8%B1%D8%B3%DB%8C%20%D8%A7%D9%88%D9%84%DB%8C%D9%87.pdf</t>
  </si>
  <si>
    <t>دیوار  با کاربرد داخلی</t>
  </si>
  <si>
    <t>https://www.bhrc.ac.ir/Portals/0/PropertyAgent/1464/Files/17338/Final%20report..pdf</t>
  </si>
  <si>
    <t>محصول پروفيل UPVC به رنگ سفید (بدون آزمون هوازدگی) با نام تجاري PLASPEN (سری 624)</t>
  </si>
  <si>
    <t>آجر مهدیه نو ذاکری</t>
  </si>
  <si>
    <t>پانل‌های سفالی غیرباربر با سوراخ‌های افقی در اندازه‌های اسمی(135×180× 390) میلی‌متر با عایق حرارتی پلی‌استایرن منبسط‌شده با علامت اختصاری (پ س ا ا) با نام تجاری آجر مهدیه نو</t>
  </si>
  <si>
    <t>https://www.bhrc.ac.ir/Portals/0/PropertyAgent/1464/Files/16722/%DA%AF%D8%B2%D8%A7%D8%B1%D8%B4.pdf</t>
  </si>
  <si>
    <t>دیوارچینی داخلی</t>
  </si>
  <si>
    <t>link</t>
  </si>
  <si>
    <t>آدرس گواهی</t>
  </si>
  <si>
    <t>1406/02/01</t>
  </si>
  <si>
    <t>اندودکاری بیرونی و درونی (با شرط عدم رویارویی یخبندان و نفوذ آب)</t>
  </si>
  <si>
    <t>ملات اندودکاری سفید رنگ (رده CR) با نام تجاری اسپندار؛</t>
  </si>
  <si>
    <t>ملات اندودکاری سیاه رنگ (رده CR) با نام تجاری اسپندار؛</t>
  </si>
  <si>
    <t>ملات اندودکاری نارنجی رنگ (رده CR) با نام تجاری اسپندار؛</t>
  </si>
  <si>
    <t>https://www.bhrc.ac.ir/Portals/0/PropertyAgent/1464/Files/17425/%DA%AF%D8%B2%D8%A7%D8%B1%D8%B4%20%D8%A8%D8%B1%D8%B1%D8%B3%DB%8C%20%D8%A7%D9%88%D9%84%DB%8C%D9%87.pdf</t>
  </si>
  <si>
    <t>بلوک سیمانی سبک دیواری غیرباربر چهار جداره در اندازه‎های اسمی (20×15×40) سانتی‌متر با سبکدانه پومیس؛</t>
  </si>
  <si>
    <t>1406/02/21</t>
  </si>
  <si>
    <t>https://www.bhrc.ac.ir/Portals/0/PropertyAgent/1464/Files/17445/%DA%AF%D8%B2%D8%A7%D8%B1%D8%B4%201%20%D8%A8%D8%B1%D8%B1%D8%B3%DB%8C%20%D8%A7%D9%88%D9%84%DB%8C%D9%87.pdf</t>
  </si>
  <si>
    <t>آبادی گستران طرح روز</t>
  </si>
  <si>
    <t>بلوک سیمانی سبک دیواری غیرباربر چهار ‌جداره همراه با یک لایه میانی از فوم پلی استایرن در اندازه‌های اسمی (20×15×40) سانتی‌متر متشکل از سبکدانه پومیس با نام تجاری بتن سبک آلوکا؛</t>
  </si>
  <si>
    <t>1406/02/15</t>
  </si>
  <si>
    <t>https://www.bhrc.ac.ir/Portals/0/PropertyAgent/1464/Files/17437/%DA%AF%D8%B2%D8%A7%D8%B1%D8%B4%20%D8%A8%D8%B1%D8%B1%D8%B3%DB%8C%20%D8%A7%D9%88%D9%84%DB%8C%D9%87.pdf</t>
  </si>
  <si>
    <t>پویان پوشش فرانگر</t>
  </si>
  <si>
    <t>بلوک سیمانی سبک دیواری غیرباربر توپر در اندازه‌های اسمی (30×10×60) سانتی‌متر با سبکدانه صنعتی و دانه‌های پلی استایرن با نام میکسونال MIXONALL؛</t>
  </si>
  <si>
    <t>1406/02/06</t>
  </si>
  <si>
    <t>https://www.bhrc.ac.ir/Portals/0/PropertyAgent/1464/Files/17436/%DA%AF%D8%B2%D8%A7%D8%B1%D8%B4.pdf</t>
  </si>
  <si>
    <t>کمتر از حد استاندارد</t>
  </si>
  <si>
    <t>بلوک سیمانی سبک دیواری غیرباربر توپر در اندازه‌های اسمی (30×15×60) سانتی‌متر با سبکدانه صنعتی و دانه‌های پلی استایرن با نام میکسونال MIXONALL</t>
  </si>
  <si>
    <t>https://www.bhrc.ac.ir/Portals/0/PropertyAgent/1464/Files/17435/%DA%AF%D8%B2%D8%A7%D8%B1%D8%B4.pdf</t>
  </si>
  <si>
    <t>تولیدی معدنی پوکه صنعتی الیکا</t>
  </si>
  <si>
    <t>بلوک سیمانی سبک دیواری غیرباربر دو‌جداره در اندازه‌های اسمی (20×14×40) سانتی‌متر با استفاده از سبکدانه شیل منبسط؛</t>
  </si>
  <si>
    <t>https://www.bhrc.ac.ir/Portals/0/PropertyAgent/1464/Files/17444/%DA%AF%D8%B2%D8%A7%D8%B1%D8%B4.pdf</t>
  </si>
  <si>
    <t>بلوک سیمانی سبک دیواری غیرباربر سه‌جداره در اندازه‌های اسمی (20×15×40) سانتی‌متر با سبکدانه شیل منبسط؛</t>
  </si>
  <si>
    <t>https://www.bhrc.ac.ir/Portals/0/PropertyAgent/1464/Files/17443/%DA%AF%D8%B2%D8%A7%D8%B1%D8%B4%20%D8%A7%D9%84%DB%8C%DA%A9%D8%A7.pdf</t>
  </si>
  <si>
    <t>تولیدی آجر سوفالین</t>
  </si>
  <si>
    <t>1406/02/19</t>
  </si>
  <si>
    <t>https://www.bhrc.ac.ir/Portals/0/PropertyAgent/1464/Files/17434/%DA%AF%D8%B2%D8%A7%D8%B1%D8%B4%20%D8%A2%D8%AC%D8%B1%20%D8%B3%D9%88%D9%81%D8%A7%D9%84%DB%8C%D9%86.pdf</t>
  </si>
  <si>
    <t>قطعه و ساختمان کرت</t>
  </si>
  <si>
    <t>قالب ماندگار دیواری‌ICF از نوع بلوکی و از جنس پلی‌استایرن منبسط شده با بعد داخلی حداقل 15 سانتی‌متر شامل رابط‌هایی از جنس پلی پروپیلن</t>
  </si>
  <si>
    <t>https://www.bhrc.ac.ir/Portals/0/PropertyAgent/1464/Files/1359/final%20kurt.pdf</t>
  </si>
  <si>
    <t>قالب ماندگار دیواری ICF از نوع بلوکی و از جنس پلی استایرن منبسط شده با بعد داخلی حداقل 15 سانتیمتر شامل رابط های فلزی</t>
  </si>
  <si>
    <t>1406/02/11</t>
  </si>
  <si>
    <t>https://www.bhrc.ac.ir/Portals/0/PropertyAgent/1464/Files/12217/%DA%AF%D8%B2%D8%A7%D8%B1%D8%B4%20%D9%81%D8%B1%D8%A2%D9%88%D8%B1%D8%AF%D9%87%20%D9%87%D8%A7%DB%8C%20%D9%BE%DB%8C%D8%B4%D8%B1%D9%81%D8%AA%D9%87%20%D8%B3%D8%A7%D8%AE%D8%AA%D9%85%D8%A7%D9%86%DB%8C%201405.pdf</t>
  </si>
  <si>
    <t>مشاهده گواهی فنی</t>
  </si>
  <si>
    <t>ملات سبک (رده LW) با مقاومت حرارتی بهبود یافته       (رده T1) با نام ایزولکپ  300</t>
  </si>
  <si>
    <t>بلوک سفالی غیرباربر با سوراخ‌های افقی در اندازه اسمی (200×200×250) میلی‌متر با علامت اختصاری              (پ س س ا ا)؛</t>
  </si>
  <si>
    <t>بلوک سیمانی سبک دیواری غیرباربر توپر در اندازه‎های اسمی (30×12×60) سانتی‌متر با سبکدانه های پومیس، پوکه قروه، پرلیت و دانه¬های پلی استایرن منبسط شده به همراه یک لایه فوم پلی استایرن مدفون در بلوک به ضخامت 6 سانتی¬متر با نام تجاری Wallaxios</t>
  </si>
  <si>
    <t>140111386026</t>
  </si>
  <si>
    <t>108618200152</t>
  </si>
  <si>
    <t>411315497718</t>
  </si>
  <si>
    <t>102605151190</t>
  </si>
  <si>
    <t>سازه پوشش کانی</t>
  </si>
  <si>
    <t>10320433285</t>
  </si>
  <si>
    <t>ملات اندودکاری سبک (رده LW) با عملکرد حرارتی بهبود یافته (رده T1) با نام تجاری روفامکس؛</t>
  </si>
  <si>
    <t>https://www.bhrc.ac.ir/Portals/0/PropertyAgent/1464/Files/17458/%DA%AF%D8%B2%D8%A7%D8%B1%D8%B4%20%D8%A8%D8%B1%D8%B1%D8%B3%DB%8C%20%D8%A7%D9%88%D9%84%DB%8C%D9%87.pdf</t>
  </si>
  <si>
    <t>10101127246</t>
  </si>
  <si>
    <t>اندود گچ ساختمانی سبک وزن با عملکرد حرارتی بهبود یافته (رده T1) با نام تجاری VERMIX-G</t>
  </si>
  <si>
    <t>1406/03/03</t>
  </si>
  <si>
    <t>https://www.bhrc.ac.ir/Portals/0/PropertyAgent/1464/Files/17479/%DA%AF%D8%B2%D8%A7%D8%B1%D8%B4%20%D8%A8%D8%B1%D8%B1%D8%B3%DB%8C%20%D8%A7%D9%88%D9%84%DB%8C%D9%87.pdf</t>
  </si>
  <si>
    <t>عایقکاری حرارتی ساختمان از داخل</t>
  </si>
  <si>
    <t>1070014695</t>
  </si>
  <si>
    <t>ملات اندودکاري بیرونی و داخلی براي مصارف عمومی (ردهGP ) با نام MALTA POWDER و نام تجاری شیمی سازه آرمانی ؛</t>
  </si>
  <si>
    <t>1405/12/03</t>
  </si>
  <si>
    <t>https://www.bhrc.ac.ir/Portals/0/PropertyAgent/1464/Files/17358/%DA%AF%D8%B2%D8%A7%D8%B1%D8%B4%20%D8%A8%D8%B1%D8%B1%D8%B3%DB%8C%20%D8%A7%D9%88%D9%84%DB%8C%D9%87.pdf</t>
  </si>
  <si>
    <t>اندودکاری ساختمان(مصارف عمومی)</t>
  </si>
  <si>
    <t>سازه پایدار الهیه</t>
  </si>
  <si>
    <t>10103214417</t>
  </si>
  <si>
    <t>عایق حرارتی رولی فوم الاستومری قابل انعطاف از نوع EPDMدر اندازه های اسمی 16× 1000×12000 میلی‌متر با نام تجاری لینکران LINKRAN؛</t>
  </si>
  <si>
    <t>https://www.bhrc.ac.ir/Portals/0/PropertyAgent/1464/Files/17491/%DA%AF%D8%B2%D8%A7%D8%B1%D8%B4%20%D8%B3%D8%A7%D8%B2%D9%87%20%D9%BE%D8%A7%DB%8C%D8%AF%D8%A7%D8%B1-epdm.pdf</t>
  </si>
  <si>
    <t>10103188036</t>
  </si>
  <si>
    <t>فوم الاستومری NBR با ضخامت‌های 10، 15 میلی‌متر و با نام تجارتی K-FONIKOPEN CELL</t>
  </si>
  <si>
    <t>https://www.bhrc.ac.ir/Portals/0/PropertyAgent/1464/Files/17472/%DA%AF%D8%B2%D8%A7%D8%B1%D8%B4%20%D8%B3%D8%A7%D9%86%D8%A7%20%D8%B9%D8%A7%DB%8C%D9%82%202.pdf</t>
  </si>
  <si>
    <t>صدابندی کوبه ای سقف</t>
  </si>
  <si>
    <t>1406/02/18</t>
  </si>
  <si>
    <t>مصالح چی دند آذربایجان</t>
  </si>
  <si>
    <t>14013379327</t>
  </si>
  <si>
    <t>بلوک سیمانی سبک دیواری غیرباربر چهار جداره در اندازه‎های اسمی (20×15×40) سانتی‌متر با سبکدانه پومیس</t>
  </si>
  <si>
    <t>1406/02/22</t>
  </si>
  <si>
    <t>https://www.bhrc.ac.ir/Portals/0/PropertyAgent/1464/Files/17459/%DA%AF%D8%B2%D8%A7%D8%B1%D8%B4%20%D8%A8%D8%B1%D8%B1%D8%B3%DB%8C%20%D8%A7%D9%88%D9%84%DB%8C%D9%87.pdf</t>
  </si>
  <si>
    <t>10100622081</t>
  </si>
  <si>
    <t>بلوك سبك سيماني ديواري غيرباربر توخالی ته‌پر با ابعاد اسمی 20×17.5×49 سانتی‌متر سه‌جداره، پنج سوراخه با سبكدانه لیکا، با نام تجاري لیکا</t>
  </si>
  <si>
    <t>1406/02/28</t>
  </si>
  <si>
    <t>https://www.bhrc.ac.ir/Portals/0/PropertyAgent/1464/Files/16540/%DA%AF%D8%B2%D8%A7%D8%B1%D8%B4.pdf</t>
  </si>
  <si>
    <t>بلوک نوین سازان پارس</t>
  </si>
  <si>
    <t>14014676181</t>
  </si>
  <si>
    <t>1406/03/01</t>
  </si>
  <si>
    <t>https://www.bhrc.ac.ir/Portals/0/PropertyAgent/1464/Files/17473/%D9%86%D9%88%DB%8C%D9%86%20%D8%B3%D8%A7%D8%B2%D8%A7%D9%86%20%D9%BE%D8%A7%D8%B1%D8%B3.pdf</t>
  </si>
  <si>
    <t>بلوك سيماني سبك ديواري غير باربر دو جداره به اندازه¬های اسمی (20×10× 40) سانتی¬متر متشکل از سبکدانه پومیس با نام تجاری بلوک نوین سازان پارس؛</t>
  </si>
  <si>
    <t>بلوك سيماني سبك ديواري غير باربر سه جداره به اندازه¬های اسمی (20×10× 40) سانتی¬متر متشکل از سبکدانه پومیس با نام تجاری بلوک نوین سازان پارس؛</t>
  </si>
  <si>
    <r>
      <t>ب</t>
    </r>
    <r>
      <rPr>
        <b/>
        <sz val="11"/>
        <color theme="1" tint="0.499984740745262"/>
        <rFont val="Calibri"/>
        <family val="2"/>
        <scheme val="minor"/>
      </rPr>
      <t>لوک نوین سازان پارس</t>
    </r>
  </si>
  <si>
    <t>تعاونی یاسین گستر ایساتیس</t>
  </si>
  <si>
    <t>10860062501</t>
  </si>
  <si>
    <t>بلوك بتنی سبک هوادار اتوکلاو شده (AAC)؛</t>
  </si>
  <si>
    <t>1406/03/11</t>
  </si>
  <si>
    <t>https://www.bhrc.ac.ir/Portals/0/PropertyAgent/1464/Files/17470/%DA%AF%D8%B2%D8%A7%D8%B1%D8%B4.pdf</t>
  </si>
  <si>
    <t>افق فردای پاسارگاد</t>
  </si>
  <si>
    <t>10104023977</t>
  </si>
  <si>
    <t>1406/03/16</t>
  </si>
  <si>
    <t>https://www.bhrc.ac.ir/Portals/0/PropertyAgent/1464/Files/11782/%DA%AF%D8%B2%D8%A7%D8%B1%D8%B4.pdf</t>
  </si>
  <si>
    <t>بلوك بتنی سبك ديواري مجوف غيرباربر دوجداره سه سوراخه به ابعاد اسمی 20×40 سانتی‌متر و عرض 15 سانتی‌متر با سبكدانه‌های صنعتی پرلیت و معدنی پومیس و اسکوریا، با نام تجاري LIPER B لیپر بی</t>
  </si>
  <si>
    <t>https://www.bhrc.ac.ir/Portals/0/PropertyAgent/1464/Files/16679/%DA%AF%D8%B2%D8%A7%D8%B1%D8%B4.pdf</t>
  </si>
  <si>
    <t>بلوك بتنی سبك ديواري مجوف غيرباربر سه‌جداره، پنج سوراخه به ابعاد اسمی 20×40 سانتی‌متر و عرض 20 سانتی‌متر با سبكدانه‌های صنعتی پرلیت و معدنی پومیس و اسکوریا، با نام تجاري LIPER B لیپر بی</t>
  </si>
  <si>
    <t>https://www.bhrc.ac.ir/Portals/0/PropertyAgent/1464/Files/16680/%DA%AF%D8%B2%D8%A7%D8%B1%D8%B4.pdf</t>
  </si>
  <si>
    <t>بلوك بتنی سبك ديواري مجوف غيرباربر سه‌جداره شش سوراخه به ابعاد اسمی 20×50 سانتی‌متر و عرض 14 سانتی‌متر با سبكدانه‌های صنعتی پرلیت و معدنی پومیس و اسکوریا، با نام تجاري LIPER B لیپر بی</t>
  </si>
  <si>
    <t>https://www.bhrc.ac.ir/Portals/0/PropertyAgent/1464/Files/16681/%DA%AF%D8%B2%D8%A7%D8%B1%D8%B4.pdf</t>
  </si>
  <si>
    <t>https://www.bhrc.ac.ir/Portals/0/PropertyAgent/1464/Files/16738/%DA%AF%D8%B2%D8%A7%D8%B1%D8%B4.pdf</t>
  </si>
  <si>
    <t>ویستا بست</t>
  </si>
  <si>
    <t>10102438514</t>
  </si>
  <si>
    <t>پروفيل UPVC به رنگ سفید (بدون آزمون هوازدگی) با نام تجاري WINA BEST سری چهار چمبر</t>
  </si>
  <si>
    <t>پروفيل UPVC به رنگ سفید (بدون آزمون هوازدگی) با نام تجاري VISTA BEST سری سه چمبر</t>
  </si>
  <si>
    <t>توجه!!</t>
  </si>
  <si>
    <t>زیما گستر برازین</t>
  </si>
  <si>
    <t>10320890520</t>
  </si>
  <si>
    <t>گروت خشک بسته‌بندی شده بدون جمع شدگی با نام تجاری CR100-BH</t>
  </si>
  <si>
    <t>1406/04/26</t>
  </si>
  <si>
    <t>گروت</t>
  </si>
  <si>
    <t>https://www.bhrc.ac.ir/Portals/0/PropertyAgent/1464/Files/17559/%DA%AF%D8%B2%D8%A7%D8%B1%D8%B4.pdf</t>
  </si>
  <si>
    <t>10380486679</t>
  </si>
  <si>
    <t>ملات بسترلایه نازک با نام تجاری پرین(PARIN )؛</t>
  </si>
  <si>
    <t>1406/03/23</t>
  </si>
  <si>
    <t>https://www.bhrc.ac.ir/Portals/0/PropertyAgent/1464/Files/8430/%DA%AF%D8%B2%D8%A7%D8%B1%D8%B4%20%D9%BE%D8%B1%DB%8C%D9%86%20%D8%A8%D8%AA%D9%86%2031304.pdf</t>
  </si>
  <si>
    <t>ملات بستر نازک برای چسباندن بلوک aac</t>
  </si>
  <si>
    <t>ملات اندودکاری سبک (رده LW) با عملکرد حرارتی بهبود یافته (رده T1) متشکل از سبکدانه پلی استایرن منبسط با نام تجاری Leca ؛</t>
  </si>
  <si>
    <t>1406/03/19</t>
  </si>
  <si>
    <t>https://www.bhrc.ac.ir/Portals/0/PropertyAgent/1464/Files/17534/%DA%AF%D8%B2%D8%A7%D8%B1%D8%B4%20%D8%A81%D8%B1%D8%B1%D8%B3%DB%8C%20%D8%A7%D9%88%D9%84%DB%8C%D9%87.pdf</t>
  </si>
  <si>
    <t>عایقکاری حرارتی دیوارهای داخلی و خارجی بشرط آنکه روی آن پوشش دیگری اجرا گردد و در مواجهه با محیط بیرون قرار نگیرد.</t>
  </si>
  <si>
    <t>B-s1-d0</t>
  </si>
  <si>
    <t>شورلول ایرانیان</t>
  </si>
  <si>
    <t>10861948251</t>
  </si>
  <si>
    <t>ملات اندودکاری سبک (رده LW) با عملکرد حرارتی معمولی (رده T2) متشکل از پرلیت با نام تجاری شورلول ایران؛</t>
  </si>
  <si>
    <t>1406/03/18</t>
  </si>
  <si>
    <t>https://www.bhrc.ac.ir/Portals/0/PropertyAgent/1464/Files/17532/%DA%AF%D8%B2%D8%A7%D8%B1%D8%B4%201%D8%A8%D8%B1%D8%B1%D8%B3%DB%8C%20%D8%A7%D9%88%D9%84%DB%8C%D9%87.pdf</t>
  </si>
  <si>
    <t>فناوری دیجیتال بتن گیلان</t>
  </si>
  <si>
    <t>14009985598</t>
  </si>
  <si>
    <t>ملات بنایی آماده با نام تجاري می¬میکس</t>
  </si>
  <si>
    <t>1406/03/10</t>
  </si>
  <si>
    <t>https://www.bhrc.ac.ir/Portals/0/PropertyAgent/1464/Files/17506/%DA%AF%D8%B2%D8%A7%D8%B1%D8%B4%20%D8%AF%DB%8C%D8%AC%DB%8C%D8%AA%D8%A7%D9%84%20%D8%A8%D8%AA%D9%86.pdf</t>
  </si>
  <si>
    <t>10103039437</t>
  </si>
  <si>
    <t>1406/04/22</t>
  </si>
  <si>
    <t>بلوك‌های سبك سيماني ديواري غيرباربر مجوف غیرباربر دوجداره با ابعاد 20×40سانتی‌متر و عرض 8 سانتی متر با سبكدانه ترکیبی از پرلیت، اسکوریا و پرمیس؛</t>
  </si>
  <si>
    <t>بلوك‌های سبك سيماني ديواري غيرباربر مجوف غیرباربر دوجداره با ابعاد 20×40سانتی‌متر و عرض‌ 10 سانتی‌متر با سبكدانه ترکیبی از پرلیت، اسکوریا و پرمیس؛</t>
  </si>
  <si>
    <t>بلوك‌های سبك سيماني ديواري غيرباربر مجوف غیرباربر دوجداره با ابعاد 20×50 سانتی‌مترو عرض‌ 15 سانتی‌متر با سبكدانه ترکیبی از پرلیت، اسکوریا و پرمیس؛</t>
  </si>
  <si>
    <t>بلوك‌های سبك سيماني ديواري غيرباربر مجوف غیرباربر دوجداره با ابعاد 20×50 سانتی‌متر با عرض‌ 20 سانتی‌متر با سبكدانه ترکیبی از پرلیت، اسکوریا و پرمیس؛</t>
  </si>
  <si>
    <t>بلوك‌های سبك سيماني ديواري غيرباربر مجوف غیرباربر سه جداره با ابعاد 20×40 سانتی‌متر با عرض 10 سانتی‌متر با سبكدانه ترکیبی از پرلیت، اسکوریا و پرمیس؛</t>
  </si>
  <si>
    <t>تک سامان هور</t>
  </si>
  <si>
    <t>بلوك سبك سيماني مجوف غيرباربر سه جداره پنج ‌سوراخه با ابعاد 20×50 سانتی‌متر و با عرض 15 سانتی‌متر با سبكدانه ترکیبی از پرلیت، اسکوریا و پرمیس</t>
  </si>
  <si>
    <t>https://www.bhrc.ac.ir/Portals/0/PropertyAgent/1464/Files/16948/%DA%AF%D8%B2%D8%A7%D8%B1%D8%B4.pdf</t>
  </si>
  <si>
    <t>بلوك سبك سيماني مجوف غيرباربر چهار جداره هشت ‌سوراخه با ابعاد 20×49 سانتی‌متر و با عرض 19 سانتی‌متر با سبكدانه ترکیبی از پرلیت، اسکوریا و پرمیس</t>
  </si>
  <si>
    <t>https://www.bhrc.ac.ir/Portals/0/PropertyAgent/1464/Files/16947/%DA%AF%D8%B2%D8%A7%D8%B1%D8%B4.pdf</t>
  </si>
  <si>
    <t>بلوك بتنی سبكدانه مجوف غيرباربر سه جداره پنج ‌سوراخه با ابعاد 20×49 سانتی‌متر و با عرض 19 سانتی‌متر با سبكدانه ترکیبی از پرلیت، اسکوریا و پومیس؛</t>
  </si>
  <si>
    <t>https://www.bhrc.ac.ir/Portals/0/PropertyAgent/1464/Files/1444/%DA%AF%D8%B2%D8%A7%D8%B1%D8%B4.pdf</t>
  </si>
  <si>
    <t>مهندسین مشاور زیست بوم بیابان</t>
  </si>
  <si>
    <t>10860109053</t>
  </si>
  <si>
    <t>بلوک سیمانی سبک دیواری غیرباربر دو‌جداره در اندازه‌های اسمی (20×10×40) سانتی‌متر با استفاده از سبکدانه های پومیس و پوکه قروه؛</t>
  </si>
  <si>
    <t>1406/04/16</t>
  </si>
  <si>
    <t>https://www.bhrc.ac.ir/Portals/0/PropertyAgent/1464/Files/17553/%DA%AF%D8%B2%D8%A7%D8%B1%D8%B4%20%D8%A8%D8%B1%D8%B1%D8%B3%DB%8C%20%D8%A7%D9%88%D9%84%DB%8C%D9%87.pdf</t>
  </si>
  <si>
    <t>مشهد بتن ساز پارس</t>
  </si>
  <si>
    <t>14013954740</t>
  </si>
  <si>
    <t>بلوک سیمانی سبک دیواری غیربار سه جداره در اندازه‌های اسمی (20×15×39) سانتی‌متر با سبکدانه‌ پومیس و پوکه معدنی قروه ؛</t>
  </si>
  <si>
    <t>1406/03/29</t>
  </si>
  <si>
    <t>https://www.bhrc.ac.ir/Portals/0/PropertyAgent/1464/Files/17552/%DA%AF%D8%B2%D8%A7%D8%B1%D8%B4%20%D8%A8%D8%B1%D8%B1%D8%B3%DB%8C%20%D8%A7%D9%88%D9%84%DB%8C%D9%87.pdf</t>
  </si>
  <si>
    <t>ایستا سازان کیان</t>
  </si>
  <si>
    <t>10103986415</t>
  </si>
  <si>
    <t>بلوك سيماني سبك ديواري غير باربر سه جداره به اندازه¬های اسمی (20×10×40) سانتی¬متر متشکل از سبکدانه پومیس و پوکه معدنی قروه با نام تجاری ایستا بلوک؛</t>
  </si>
  <si>
    <t>https://www.bhrc.ac.ir/Portals/0/PropertyAgent/1464/Files/17525/%D8%A7%DB%8C%D8%B3%D8%AA%D8%A7%20%D8%B3%D8%A7%D8%B2%D8%A7%D9%86%20%DA%A9%DB%8C%D8%A7%D9%86.pdf</t>
  </si>
  <si>
    <t>نوین سبک‌ساز سبلان</t>
  </si>
  <si>
    <t>10240044105</t>
  </si>
  <si>
    <t>بلوك بتنی سبکدانه مجوف دیواری غيرباربر سه جداره پنج سوراخه با ابعاد اسمی 20×49 سانتی‌متر و عرض 14/5سانتی‌متر متشکل از گل رس منبسط‌شده (نام تجاری آراکس)؛</t>
  </si>
  <si>
    <t>1406/03/22</t>
  </si>
  <si>
    <t>https://www.bhrc.ac.ir/Portals/0/PropertyAgent/1464/Files/10911/%DA%AF%D8%B2%D8%A7%D8%B1%D8%B4.pdf</t>
  </si>
  <si>
    <t>14011136833</t>
  </si>
  <si>
    <t>بلوک سیمانی سبک دیواری غیرباربر چهار جداره در اندازه‎های اسمی (20×15×40) سانتی‌متر با سبکدانه پومیس و پوکه قروه؛</t>
  </si>
  <si>
    <t>1406/03/17</t>
  </si>
  <si>
    <t>https://www.bhrc.ac.ir/Portals/0/PropertyAgent/1464/Files/17505/%DA%AF%D8%B2%D8%A7%D8%B1%D8%B4%20%D8%B3%D9%87%D9%86%D8%AF%20%D8%A8%D8%AA%D9%86.pdf</t>
  </si>
  <si>
    <t>افق فرداي پاسارگاد</t>
  </si>
  <si>
    <t>بلوك بتنی سبک دیواري مجوف غیرباربر دوجداره سه سوراخه به ابعاد اسمی 40*20</t>
  </si>
  <si>
    <t>بلوك بتنی سبك ديواري مجوف غيرباربر به ابعاد اسمی 20×40 سانتی‌متر با عرض‌ 7 سانتی‌متری (دو جداره، دو سوراخه)  با سبكدانه‌های صنعتی پرلیت و معدنی پومیس و اسکوریا، با نام تجاري LIPER B لیپر بی</t>
  </si>
  <si>
    <t>بلوك بتنی سبك ديواري مجوف غيرباربر به ابعاد اسمی 20×40 سانتی‌متر با عرض‌ 10 سانتی‌متری (دو جداره، دو سوراخه) با سبكدانه‌های صنعتی پرلیت و معدنی پومیس و اسکوریا، با نام تجاري LIPER B لیپر بی</t>
  </si>
  <si>
    <t>بلوك بتنی سبك ديواري مجوف غيرباربر به ابعاد اسمی 20×40 سانتی‌متر با عرض‌ 10 سانتی‌متری (سه‌جداره، پنج سوراخه) با سبكدانه‌های صنعتی پرلیت و معدنی پومیس و اسکوریا، با نام تجاري LIPER B لیپر بی</t>
  </si>
  <si>
    <t>آروین ساران غرب</t>
  </si>
  <si>
    <t>14011294548</t>
  </si>
  <si>
    <t>بلوک سیمانی سبک دیواری غیرباربر سه جداره در اندازه های اسمی (20×15×39) سانتی متر با سبکدانه پومیس و پوکه قروه با نام تجاری تیکو ساران غرب (Ticko Saran Gharb )</t>
  </si>
  <si>
    <t>1406/03/12</t>
  </si>
  <si>
    <t>https://www.bhrc.ac.ir/Portals/0/PropertyAgent/1464/Files/16712/%DA%AF%D8%B2%D8%A7%D8%B1%D8%B4%20%D8%A2%D8%B1%D9%88%DB%8C%D9%86%20%D8%B3%D8%A7%D8%B1%D8%A7%D9%86%20%D8%BA%D8%B1%D8%A8%20-%D8%A8%D9%84%D9%88%DA%A9%20%D8%B3%D9%87%20%D8%AC%D8%AF%D8%A7%D8%B1%D9%87%2015.pdf</t>
  </si>
  <si>
    <t>14013601764</t>
  </si>
  <si>
    <t>بلوک سیمانی سبک دیواری غیربار سه جداره در اندازه‌های اسمی (20×15×40) سانتی‌متر با سبکدانه‌ پومیس؛</t>
  </si>
  <si>
    <t>https://www.bhrc.ac.ir/Portals/0/PropertyAgent/1464/Files/17521/%DA%AF%D8%B2%D8%A7%D8%B1%D8%B4%20.pdf</t>
  </si>
  <si>
    <t>فرآورده های اترک بلوک</t>
  </si>
  <si>
    <t>14009296512</t>
  </si>
  <si>
    <t>بلوک سیمانی سبک سه جداره در اندازه های اسمی(20×15×50) سانتی‌متر با سبکدانه‌های پومیس و ماسه طبیعی با نام فابکو</t>
  </si>
  <si>
    <t>https://www.bhrc.ac.ir/Portals/0/PropertyAgent/1464/Files/13045/%DA%AF%D8%B2%D8%A7%D8%B1%D8%B4%20%D8%A7%D8%AA%D8%B1%DA%A9%20%D8%A8%D9%84%D9%88%DA%A9.pdf</t>
  </si>
  <si>
    <t>14009727908</t>
  </si>
  <si>
    <t>عایق رطوبتی مایع به¬کار رونده با رنگ سفید و با نام باسکاتی؛</t>
  </si>
  <si>
    <t>https://www.bhrc.ac.ir/Portals/0/PropertyAgent/1464/Files/17533/%DA%AF%D8%B2%D8%A7%D8%B1%D8%B4%20%D8%A7%D9%88%D9%84%DB%8C%D9%87.pdf</t>
  </si>
  <si>
    <t xml:space="preserve">	عایق رطوبتی مایع به کاررونده به رنگ‌های آبی، خاکستری و سفید با نام تجاری پرین (PARIN)؛
برای استفاده در زیر کاشی و سرامیک</t>
  </si>
  <si>
    <t>https://www.bhrc.ac.ir/Portals/0/PropertyAgent/1464/Files/9518/%D9%BE%D8%B1%DB%8C%D9%86%20%D8%A8%D8%AA%D9%86.pdf</t>
  </si>
  <si>
    <t>10100913490</t>
  </si>
  <si>
    <t>عایق رطوبتی مایع به¬کار رونده با رنگ سفید با نام تجاری فنیکس آکروسیل Phoenix Akroseal</t>
  </si>
  <si>
    <t>https://www.bhrc.ac.ir/Portals/0/PropertyAgent/1464/Files/17507/%DA%AF%D8%B2%D8%A7%D8%B1%D8%B4%20%D9%88%D8%B1%D8%B2%DB%8C%D8%B1%D8%A7%D9%86.pdf</t>
  </si>
  <si>
    <t>صنعتی آدوپن پلاستیک پرشین</t>
  </si>
  <si>
    <t>10104007986</t>
  </si>
  <si>
    <t>پروفيل UPVC به رنگ سفید قابل استفاده در ساخت درها و پنجره‌های خارجی ساختمان با نام تجاري TECHNOWIN ، (سری630 )؛</t>
  </si>
  <si>
    <t>شرکت صنعتی آدوپن پلاستیک پرشین(سهامی خاص)</t>
  </si>
  <si>
    <t>411366946986</t>
  </si>
  <si>
    <t>پروفيل‌هاي PVC-U به رنگ سفید، قابل استفاده در ساخت در‌ها و پنجره‌هاي خارجي ساختمان با نام تجاری WINTECH (سری 640 و سری 700)</t>
  </si>
  <si>
    <t>اعتبار این نسخه به پایان رسیده است؛ لطفا نسخه جدید «بانک گواهینامه فنی» را از طریق کانال تلگرامی boompaydar@ دریافت نمایید.</t>
  </si>
  <si>
    <t>10102752745</t>
  </si>
  <si>
    <t>ملات اندودکاری سبک (رده LW) با عملکرد حرارتی بهبود یافته (رده T1) با نام تجاری Infernoshield CW11؛</t>
  </si>
  <si>
    <t>1406/04/23</t>
  </si>
  <si>
    <t>https://www.bhrc.ac.ir/Portals/0/PropertyAgent/1464/Files/17587/%D9%BE%D8%A7%DB%8C%D9%88%D9%86%20%D9%87%D9%88%D8%B1.pdf</t>
  </si>
  <si>
    <t>14012210904</t>
  </si>
  <si>
    <t>1406/05/05</t>
  </si>
  <si>
    <t>https://www.bhrc.ac.ir/Portals/0/PropertyAgent/1464/Files/17601/%DA%AF%D8%B2%D8%A7%D8%B1%D8%B4%20%D8%A8%D8%B1%D8%B1%D8%B3%DB%8C%20%D8%A7%D9%88%D9%84%DB%8C%D9%87.pdf</t>
  </si>
  <si>
    <t>مهدیس شن</t>
  </si>
  <si>
    <t>10102468805</t>
  </si>
  <si>
    <t>بلوک سیمانی سبک دیواری غیرباربر سه ‌جداره در اندازه‌های اسمی (20×15×40) سانتی‌متر با سبکدانه پومیس و پوکه معدنی قروه با نام تجاری بلوک مهدیس؛</t>
  </si>
  <si>
    <t>1406/05/02</t>
  </si>
  <si>
    <t>https://www.bhrc.ac.ir/Portals/0/PropertyAgent/1464/Files/17591/%DA%AF%D8%B2%D8%A7%D8%B1%D8%B4%20%D8%A8%D8%B1%D8%B1%D8%B3%DB%8C%20%D8%A7%D9%88%D9%84%DB%8C%D9%87.pdf</t>
  </si>
  <si>
    <t>بارو بتون آفاق غرب</t>
  </si>
  <si>
    <t>14014492657</t>
  </si>
  <si>
    <t>بلوک سیمانی سبک دیواری غیرباربر سه‌جداره در اندازه‌های اسمی (20×15×40) سانتی‌متر متشکل از سبکدانه پومیس و پوکه قروه با نام تجاری دی وال بلوک پارس؛</t>
  </si>
  <si>
    <t>https://www.bhrc.ac.ir/Portals/0/PropertyAgent/1464/Files/17580/%DA%AF%D8%B2%D8%A7%D8%B1%D8%B4%20%D8%A8%D8%B1%D8%B1%D8%B3%DB%8C%20%D8%A7%D9%88%D9%84%DB%8C%D9%87.pdf</t>
  </si>
  <si>
    <t>شیشه‌شناور اردکان</t>
  </si>
  <si>
    <t>10840048746</t>
  </si>
  <si>
    <t>بلوك بتنی سبک هوادار اتوکلاو شده با نام تجاری بلوک اردکان هبلکس ARDAKAN AAC</t>
  </si>
  <si>
    <t>1406/04/28</t>
  </si>
  <si>
    <t>https://www.bhrc.ac.ir/Portals/0/PropertyAgent/1464/Files/8901/%DA%AF%D8%B2%D8%A7%D8%B1%D8%B4.pdf</t>
  </si>
  <si>
    <t>دیوارهای جداکننده و دیوار های غیرباربر</t>
  </si>
  <si>
    <t>فرخ ایرانیان پروانه</t>
  </si>
  <si>
    <t>14013516028</t>
  </si>
  <si>
    <t>بلوک سیمانی سبک دیواری غیر باربر توخالی و سه جداره در اندازه‎های اسمی (20×15×40) سانتی‌متر با سبکدانه پومیس و پوکه قروه با نام تجاری رت (Ret)؛</t>
  </si>
  <si>
    <t>1406/04/27</t>
  </si>
  <si>
    <t>https://www.bhrc.ac.ir/Portals/0/PropertyAgent/1464/Files/16863/%DA%AF%D8%B2%D8%A7%D8%B1%D8%B4.pdf</t>
  </si>
  <si>
    <t>پارس لانه</t>
  </si>
  <si>
    <t>10100955832</t>
  </si>
  <si>
    <t>بلوک سیمانی سبک دیواری غیرباربر سه‌جداره در اندازه‌های اسمی (20×15×50) سانتی‌متر با سبکدانه پومیس؛</t>
  </si>
  <si>
    <t>https://www.bhrc.ac.ir/Portals/0/PropertyAgent/1464/Files/10871/%DA%AF%D8%B2%D8%A7%D8%B1%D8%B4%2031275.pdf</t>
  </si>
  <si>
    <t>برآیند سازه پایدار</t>
  </si>
  <si>
    <t>14015001260</t>
  </si>
  <si>
    <t>بلوک سیمانی سبک دیواری غیربار سه جداره در اندازه‌های اسمی (20×15×50) سانتی‌متر با سبکدانه‌ پومیس؛</t>
  </si>
  <si>
    <t>https://www.bhrc.ac.ir/Portals/0/PropertyAgent/1464/Files/17576/%D8%A8%D8%B1%D8%A2%DB%8C%D9%86%D8%AF%20222%D8%B3%D8%A7%D8%B2%D9%87%20%D9%BE%D8%A7%DB%8C%D8%AF%D8%A7%D8%B1.pdf</t>
  </si>
  <si>
    <t>جهان کرج پارس</t>
  </si>
  <si>
    <t>10190002742</t>
  </si>
  <si>
    <t>بلوک سیمانی سبک دیواری غیرباربر دو‌جداره در اندازه‌های اسمی (20×10×40) سانتی‌متر با استفاده از سبکدانه پومیس؛</t>
  </si>
  <si>
    <t>https://www.bhrc.ac.ir/Portals/0/PropertyAgent/1464/Files/17562/%DA%AF%D8%B2%D8%A7%D8%B1%D8%B4%20%D8%A8%D8%B1%D8%B1%D8%B3%DB%8C%20%D8%A7%D9%88%D9%84%DB%8C%D9%87.pdf</t>
  </si>
  <si>
    <t>بلوك‌های سبك سيماني ديواري غيرباربر مجوف غیرباربر دوجداره با ابعاد 20×40سانتی‌متر و با عرض‌ 8 سانتی‌متر و با سبكدانه ترکیبی از پرلیت، اسکوریا و پرمیس؛</t>
  </si>
  <si>
    <t>فرآورده‌های ساختمانی آذر ساروج سبلان</t>
  </si>
  <si>
    <t>10861800152</t>
  </si>
  <si>
    <t>بلوك بتنی سبک هوادار اتوکلاو شده؛</t>
  </si>
  <si>
    <t>https://www.bhrc.ac.ir/Portals/0/PropertyAgent/1464/Files/17577/%DA%AF%D8%B2%D8%A7%D8%B1%D8%B4.pdf</t>
  </si>
  <si>
    <t>آریا بارون توس</t>
  </si>
  <si>
    <t>10380363540</t>
  </si>
  <si>
    <t>ساندویچ پانل دیواری با مغزه فوم پلی‌اورتان (از نوع PIR)؛</t>
  </si>
  <si>
    <t>https://www.bhrc.ac.ir/Portals/0/PropertyAgent/1464/Files/17571/%DA%AF%D8%B2%D8%A7%D8%B1%D8%B4.pdf</t>
  </si>
  <si>
    <t>دیوار غیرباربر صنعتی</t>
  </si>
  <si>
    <t>صدرا پاسارگاد دماوند</t>
  </si>
  <si>
    <t>ملات بستر لایه نازک با نام Profix H100 به رنگ سفید با نام تجاری پاسارگاد ؛</t>
  </si>
  <si>
    <t>10320840886</t>
  </si>
  <si>
    <t>1406/06/15</t>
  </si>
  <si>
    <t>https://www.bhrc.ac.ir/Portals/0/PropertyAgent/1464/Files/17694/%DA%AF%D8%B2%D8%A7%D8%B1%D8%B4%20%D8%A8%D8%B1%D8%B1%D8%B3%DB%8C%20%D8%A7%D9%88%D9%84%DB%8C%D9%8731613.pdf</t>
  </si>
  <si>
    <t>برای چسباندن بلوک های بتنی سبک هوادار اتوکلاو شده با رده AAC2</t>
  </si>
  <si>
    <t>داناک صدف استرآباد</t>
  </si>
  <si>
    <t>14013576992</t>
  </si>
  <si>
    <t>ملات بنایی آماده و ملات بستر لایه نازک ؛</t>
  </si>
  <si>
    <t>1406/05/27</t>
  </si>
  <si>
    <t>https://www.bhrc.ac.ir/Portals/0/PropertyAgent/1464/Files/17652/27373%DA%AF%D8%B2%D8%A7%D8%B1%D8%B4%20%D8%A8%D8%B1%D8%B1%D8%B3%DB%8C%20%D8%A7%D9%88%D9%84%DB%8C%D9%87.pdf</t>
  </si>
  <si>
    <t>اندود سیمانی پاششی (دستهGP) با نام تجاری Leca</t>
  </si>
  <si>
    <t>1406/05/26</t>
  </si>
  <si>
    <t>https://www.bhrc.ac.ir/Portals/0/PropertyAgent/1464/Files/16945/%DA%AF%D8%B2%D8%A7%D8%B1%D8%B4111%2032006.pdf</t>
  </si>
  <si>
    <t xml:space="preserve">ملات اندودکاری برای مصارف عمومی </t>
  </si>
  <si>
    <t>14006411615</t>
  </si>
  <si>
    <t>ملات اندودکاری سبک (LW) با عملکرد عایق حرارتی (رده T0) با نام ایزولتکو ISOLTECO</t>
  </si>
  <si>
    <t>1406/05/23</t>
  </si>
  <si>
    <t>https://www.bhrc.ac.ir/Portals/0/PropertyAgent/1464/Files/17642/%DA%AF%D8%B2%D8%A7%D8%B1%D8%B4.pdf</t>
  </si>
  <si>
    <t>1406/06/16</t>
  </si>
  <si>
    <t xml:space="preserve"> ديوارهاي غيرباربر داخلي</t>
  </si>
  <si>
    <t>بلوك سبك سيماني ديواري غيرباربر با عرض 8 سانتی متر (توپر) با سبكدانه لیکا، با نام تجاري لیکا</t>
  </si>
  <si>
    <t>بلوك سبك سيماني ديواري غيرباربر با عرض 10 سانتی‌متر  (توپر) با سبكدانه لیکا، با نام تجاري لیکا</t>
  </si>
  <si>
    <t>بلوك سبك سيماني ديواري غيرباربر با عرض10 سانتی‌متر دوجداره با سبكدانه لیکا، با نام تجاري لیکا</t>
  </si>
  <si>
    <t>بلوك سبك سيماني ديواري غيرباربر با عرض 10 سانتی‌متر سه جداره  با سبكدانه لیکا، با نام تجاري لیکا</t>
  </si>
  <si>
    <t>بلوك سبك سيماني ديواري غيرباربر با عرض 12 سانتی‌متر  سه جدار با سبكدانه لیکا، با نام تجاري لیکا</t>
  </si>
  <si>
    <t>آجر شاهین</t>
  </si>
  <si>
    <t>بلوک سفالی دیواری غیر باربر با سوراخ‌ های افقی در اندازه‌¬های اسمی (180×130× 360) میلی‌متر؛</t>
  </si>
  <si>
    <t>1406/06/13</t>
  </si>
  <si>
    <t>https://www.bhrc.ac.ir/Portals/0/PropertyAgent/1464/Files/17006/%D8%A2%D8%AC%D8%B1%20%D8%B4%D8%A7%D9%87%DB%8C%D9%86.pdf</t>
  </si>
  <si>
    <t>زرین سفال زنجان</t>
  </si>
  <si>
    <t>10460080674</t>
  </si>
  <si>
    <t>بلوک سفالی دیواری غیرباربر با سوراخ‌های افقی در اندازه¬های اسمی (190×160×200) میلی‌متر؛</t>
  </si>
  <si>
    <t>https://www.bhrc.ac.ir/Portals/0/PropertyAgent/1464/Files/16973/11111%DA%AF%D8%B2%D8%A7%D8%B1%D8%B4%2032213.pdf</t>
  </si>
  <si>
    <t>بلوک سیمانی سبک دیواری غیر باربر توخالی و دو جداره در اندازه‎های اسمی (20×10×50) سانتی‌متر متشکل از سبکدانه¬ پومیس ؛</t>
  </si>
  <si>
    <t>1406/06/10</t>
  </si>
  <si>
    <t>https://www.bhrc.ac.ir/Portals/0/PropertyAgent/1464/Files/17673/30901%DA%AF%D8%B2%D8%A7%D8%B1%D8%B4%20%D8%A8%D8%B1%D8%B1%D8%B3%DB%8C%20%D8%A7%D9%88%D9%84%DB%8C%D9%87.pdf</t>
  </si>
  <si>
    <t>سبک سازان ایساتیس پویا</t>
  </si>
  <si>
    <t>14005023283</t>
  </si>
  <si>
    <t>بلوک‌های بتنی سبک هوادار اتوکلاوشده دارای رده مقاومتی AAC-2</t>
  </si>
  <si>
    <t>1406/06/09</t>
  </si>
  <si>
    <t>https://www.bhrc.ac.ir/Portals/0/PropertyAgent/1464/Files/11853/%DA%AF%D8%B2%D8%A7%D8%B1%D8%B4.pdf</t>
  </si>
  <si>
    <t>بلوك بتنی سبک هوادار اتوکلاو شده؛ با نام تجاری پرین دارای رده مقاومتی AAC2</t>
  </si>
  <si>
    <t>1406/06/08</t>
  </si>
  <si>
    <t>https://www.bhrc.ac.ir/Portals/0/PropertyAgent/1464/Files/1401/%DA%AF%D8%B2%D8%A7%D8%B1%D8%B4.pdf</t>
  </si>
  <si>
    <t>14014358639</t>
  </si>
  <si>
    <t>بلوک سیمانی سبک دیواری غیر باربر توخالی و دو جداره در اندازه‎های اسمی (20×10×40) سانتی‌متر با نام تجاری ایستا بلوک مرکزی و متشکل از سبکدانه¬های پومیس و پوکه قروه</t>
  </si>
  <si>
    <t>1406/06/03</t>
  </si>
  <si>
    <t>https://www.bhrc.ac.ir/Portals/0/PropertyAgent/1464/Files/16891/%DA%AF%D8%B2%D8%A7%D8%B1%D8%B4%2031705.pdf</t>
  </si>
  <si>
    <t>10460004458</t>
  </si>
  <si>
    <t>سازه سبک آراد اردکان</t>
  </si>
  <si>
    <t>10861725164</t>
  </si>
  <si>
    <t>بلوك بتنی سبک هوادار اتوکلاو شده</t>
  </si>
  <si>
    <t>1406/06/01</t>
  </si>
  <si>
    <t>https://www.bhrc.ac.ir/Portals/0/PropertyAgent/1464/Files/14829/%DA%AF%D8%B2%D8%A7%D8%B1%D8%B4123.pdf</t>
  </si>
  <si>
    <t>شن شویی ابوذر</t>
  </si>
  <si>
    <t>10860288551</t>
  </si>
  <si>
    <t>بلوک سیمانی سبک دیواری غیربار سه جداره در اندازه‌های اسمی (20×15×40) سانتی‌متر با سبکدانه‌ پومیس و ماسه؛</t>
  </si>
  <si>
    <t>1406/05/31</t>
  </si>
  <si>
    <t>https://www.bhrc.ac.ir/Portals/0/PropertyAgent/1464/Files/17667/23573%DA%AF%D8%B2%D8%A7%D8%B1%D8%B4%20%D8%A8%D8%B1%D8%B1%D8%B3%DB%8C%20%D8%A7%D9%88%D9%84%DB%8C%D9%87%20.pdf</t>
  </si>
  <si>
    <t>بتن گازی سبک نوبهار مرند</t>
  </si>
  <si>
    <t>بلوک‌های سبک هوادار اتوکلاوشده AAC-2</t>
  </si>
  <si>
    <t>10200404857</t>
  </si>
  <si>
    <t>1406/05/30</t>
  </si>
  <si>
    <t>https://www.bhrc.ac.ir/Portals/0/PropertyAgent/1464/Files/10393/%DA%AF%D8%B2%D8%A7%D8%B1%D8%B4.pdf</t>
  </si>
  <si>
    <t>سازمایه</t>
  </si>
  <si>
    <t>10100643189</t>
  </si>
  <si>
    <t>1406/05/24</t>
  </si>
  <si>
    <t>https://www.bhrc.ac.ir/Portals/0/PropertyAgent/1464/Files/17638/%DA%AF%D8%B2%D8%A7%D8%B1%D8%B4111%20%D8%B3%D8%A7%D8%B2%D9%85%D8%A7%DB%8C%D9%87.pdf</t>
  </si>
  <si>
    <t>بلوک سفالی دیواری غیرباربر با سوراخ‌های افقی با اندازه اسمی (150 × 200 × 250 ) میلی متر؛</t>
  </si>
  <si>
    <t>بلوک سفالی دیواری غیرباربر با سوراخ‌های افقی با اندازه اسمی (100 × 200 × 250)میلی متر؛</t>
  </si>
  <si>
    <t>0/7</t>
  </si>
  <si>
    <t>14012519268</t>
  </si>
  <si>
    <t>بلوک سیمانی سبک دیواری غیرباربر سه جداره در اندازه های اسمی (20×20×40) سانتی متر با سبکدانه پومیس و پوکه قروه</t>
  </si>
  <si>
    <t>https://www.bhrc.ac.ir/Portals/0/PropertyAgent/1464/Files/16718/%DA%AF%D8%B2%D8%A7%D8%B1%D8%B4%2031272.pdf</t>
  </si>
  <si>
    <t>بلوک سیمانی سبک دیواری غیرباربر چهار جداره در اندازه های اسمی (20×15×40) سانتی متر با سبکدانه پومیس و پوکه قروه</t>
  </si>
  <si>
    <t>https://www.bhrc.ac.ir/Portals/0/PropertyAgent/1464/Files/16717/%DA%AF%D8%B2%D8%A7%D8%B1%D8%B4%20%DA%86%D9%87%D8%A7%D8%B1%20%D8%AC%D8%AF%D8%A7%D8%B1%D9%87%2015-31273.pdf</t>
  </si>
  <si>
    <t>بلوک سیمانی سبک دیواری غیرباربر دو جداره در اندازه های اسمی (20×10×38) سانتی متر با سبکدانه پومیس و پوکه قروه</t>
  </si>
  <si>
    <t>https://www.bhrc.ac.ir/Portals/0/PropertyAgent/1464/Files/16649/%DA%AF%D8%B2%D8%A7%D8%B1%D8%B411%20%D8%A8%D9%84%D9%88%DA%A9%20%D8%AF%D9%88%20%D8%AC%D8%AF%D8%A7%D8%B1%2010-%D8%AF%DB%8C%D9%88%D8%A7%D9%84%20%D8%B3%D8%A7%D8%B2%D9%87%2031270.pdf</t>
  </si>
  <si>
    <t>بلوک سیمانی سبک دیواری غیرباربر دو جداره در اندازه های اسمی (20×15×40) سانتی متر با سبکدانه پومیس و پوکه قروه؛</t>
  </si>
  <si>
    <t>https://www.bhrc.ac.ir/Portals/0/PropertyAgent/1464/Files/16648/%DA%AF%D8%B2%D8%A7%D8%B1%D8%B4%202%20%D8%AC%D8%AF%D8%A7%D8%B1%D9%87%2015-31271.pdf</t>
  </si>
  <si>
    <t>بلوک سیمانی سبک دیواری غیربار سه جداره در اندازه‌های اسمی (20×15×40) سانتی‌متر با سبکدانه‌ پومیس و پرلیت</t>
  </si>
  <si>
    <t>10460036789</t>
  </si>
  <si>
    <t>1406/05/04</t>
  </si>
  <si>
    <t>زنجان آجر</t>
  </si>
  <si>
    <t>https://www.bhrc.ac.ir/Portals/0/PropertyAgent/1464/Files/16720/%DA%AF%D8%B2%D8%A7%D8%B1%D8%B4.pdf</t>
  </si>
  <si>
    <t> بلوکهای سفالی غیرباربر با سوراخ‌های افقی در اندازه‎ اسمی(190×100×200) میلی‌متر</t>
  </si>
  <si>
    <t>مهندسی مبتکران ماندانا پلیمر</t>
  </si>
  <si>
    <t>10200393720</t>
  </si>
  <si>
    <t>عایق رطوبتی مایع به کار رونده به رنگ خاکستری با نام تجاری ایزوپل؛</t>
  </si>
  <si>
    <t>https://www.bhrc.ac.ir/Portals/0/PropertyAgent/1464/Files/17644/30608%DA%AF%D8%B2%D8%A7%D8%B1%D8%B4%20%D8%A7%D9%88%D9%84%DB%8C%D9%87.pdf</t>
  </si>
  <si>
    <t>10103652364</t>
  </si>
  <si>
    <t>پروفیل آلومینیومی گرماشکن با نام تجاری AKROLL</t>
  </si>
  <si>
    <t>آروین فناوران صنعت ناب</t>
  </si>
  <si>
    <t>14006662928</t>
  </si>
  <si>
    <t>پروفيل UPVC به رنگ سفید تولیدشده از مواد نو (ماده دست اول) (بدون آزمون هوازدگی) با نام تجاری REALWIN (سری چهار چمبر)</t>
  </si>
  <si>
    <t>ساندویچ پانل سقفی با مغزه پلی‌ایزو سیانورات (PIR)؛</t>
  </si>
  <si>
    <t>1406/05/25</t>
  </si>
  <si>
    <t>https://www.bhrc.ac.ir/Portals/0/PropertyAgent/1464/Files/17625/%DA%AF%D8%B2%D8%A7%D8%B1%D8%B4123.pdf</t>
  </si>
  <si>
    <t>پوشش سقف های شیبدار سالن های صنعتی</t>
  </si>
  <si>
    <t>تاریخ آخرین به روز رسانی: 1405/07/01</t>
  </si>
  <si>
    <t>نسخه: V1.4</t>
  </si>
  <si>
    <t>مدت زمان اعتبار: 1405/07/30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</si>
</sst>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3000401]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rgb="FFFF505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 tint="-0.499984740745262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b/>
      <sz val="11"/>
      <color theme="2" tint="-0.499984740745262"/>
      <name val="Calibri"/>
      <family val="2"/>
      <scheme val="minor"/>
    </font>
    <font>
      <sz val="36"/>
      <color rgb="FFFF0000"/>
      <name val="B Nazanin"/>
      <charset val="178"/>
    </font>
    <font>
      <b/>
      <sz val="11"/>
      <name val="Calibri"/>
      <family val="2"/>
      <scheme val="minor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14"/>
      <color rgb="FFFF0000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6" tint="0.79998168889431442"/>
        <bgColor theme="6" tint="0.79998168889431442"/>
      </patternFill>
    </fill>
  </fills>
  <borders count="9">
    <border>
      <left/>
      <right/>
      <top/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horizontal="center" vertical="center"/>
    </xf>
    <xf numFmtId="0" fontId="10" fillId="0" borderId="0" xfId="6" applyAlignment="1">
      <alignment vertical="center"/>
    </xf>
    <xf numFmtId="0" fontId="10" fillId="0" borderId="0" xfId="6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6" applyNumberFormat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0" fillId="0" borderId="0" xfId="6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49" fontId="0" fillId="0" borderId="0" xfId="0" applyNumberFormat="1" applyAlignment="1">
      <alignment horizontal="center" vertical="top"/>
    </xf>
    <xf numFmtId="49" fontId="0" fillId="0" borderId="0" xfId="0" applyNumberForma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6" fillId="0" borderId="3" xfId="0" applyNumberFormat="1" applyFont="1" applyBorder="1" applyAlignment="1">
      <alignment horizontal="center" vertical="top"/>
    </xf>
    <xf numFmtId="49" fontId="0" fillId="9" borderId="4" xfId="0" applyNumberForma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0" xfId="0" applyNumberFormat="1" applyAlignment="1">
      <alignment horizontal="right"/>
    </xf>
    <xf numFmtId="49" fontId="6" fillId="0" borderId="5" xfId="0" applyNumberFormat="1" applyFont="1" applyBorder="1" applyAlignment="1">
      <alignment horizontal="center" vertical="top"/>
    </xf>
    <xf numFmtId="49" fontId="11" fillId="0" borderId="7" xfId="0" applyNumberFormat="1" applyFont="1" applyBorder="1" applyAlignment="1">
      <alignment horizontal="center" vertical="center"/>
    </xf>
    <xf numFmtId="49" fontId="0" fillId="10" borderId="6" xfId="0" applyNumberFormat="1" applyFill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2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21" fillId="0" borderId="0" xfId="0" applyFont="1" applyAlignment="1">
      <alignment horizontal="center" vertical="top" wrapText="1"/>
    </xf>
    <xf numFmtId="49" fontId="11" fillId="0" borderId="8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49" fontId="1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0" fillId="2" borderId="0" xfId="1" applyFont="1" applyAlignment="1">
      <alignment horizontal="center" vertical="center" textRotation="90"/>
    </xf>
    <xf numFmtId="0" fontId="7" fillId="4" borderId="0" xfId="3" applyFont="1" applyAlignment="1">
      <alignment horizontal="center" vertical="center" textRotation="90"/>
    </xf>
    <xf numFmtId="0" fontId="8" fillId="3" borderId="0" xfId="2" applyFont="1" applyAlignment="1">
      <alignment horizontal="center" vertical="center" textRotation="90"/>
    </xf>
    <xf numFmtId="0" fontId="17" fillId="5" borderId="0" xfId="4" applyFont="1" applyAlignment="1">
      <alignment horizontal="center" vertical="center" textRotation="90"/>
    </xf>
    <xf numFmtId="0" fontId="15" fillId="5" borderId="0" xfId="4" applyFont="1" applyAlignment="1">
      <alignment horizontal="center" vertical="center" textRotation="90"/>
    </xf>
    <xf numFmtId="0" fontId="0" fillId="6" borderId="0" xfId="5" applyFont="1" applyAlignment="1">
      <alignment horizontal="center" vertical="center" textRotation="90"/>
    </xf>
  </cellXfs>
  <cellStyles count="7">
    <cellStyle name="60% - Accent1" xfId="4" builtinId="32"/>
    <cellStyle name="60% - Accent3" xfId="5" builtinId="40"/>
    <cellStyle name="60% - Accent4" xfId="1" builtinId="44"/>
    <cellStyle name="Bad" xfId="3" builtinId="27"/>
    <cellStyle name="Good" xfId="2" builtinId="26"/>
    <cellStyle name="Hyperlink" xfId="6" builtinId="8"/>
    <cellStyle name="Normal" xfId="0" builtinId="0"/>
  </cellStyles>
  <dxfs count="100"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alignment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8"/>
        </right>
        <top style="thin">
          <color theme="8"/>
        </top>
        <bottom style="thin">
          <color theme="8"/>
        </bottom>
      </border>
    </dxf>
    <dxf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9" tint="-0.249977111117893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font>
        <b val="0"/>
      </font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FF505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7" tint="-0.249977111117893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</dxfs>
  <tableStyles count="2" defaultTableStyle="TableStyleMedium2" defaultPivotStyle="PivotStyleLight16">
    <tableStyle name="Table Style 1" pivot="0" count="0" xr9:uid="{999410FE-5E2B-4F74-B3C9-C64D13294E38}"/>
    <tableStyle name="Table Style 2" pivot="0" count="0" xr9:uid="{154CA4C2-015B-4A3A-8018-FA31423B5B5E}"/>
  </tableStyles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3" Type="http://schemas.openxmlformats.org/officeDocument/2006/relationships/worksheet" Target="worksheets/sheet3.xml"/>
<Relationship Id="rId10" Type="http://schemas.openxmlformats.org/officeDocument/2006/relationships/theme" Target="theme/theme1.xml"/>
<Relationship Id="rId11" Type="http://schemas.openxmlformats.org/officeDocument/2006/relationships/styles" Target="styles.xml"/>
<Relationship Id="rId12" Type="http://schemas.openxmlformats.org/officeDocument/2006/relationships/sharedStrings" Target="sharedStrings.xml"/>
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251460</xdr:colOff>
      <xdr:row>0</xdr:row>
      <xdr:rowOff>179070</xdr:rowOff>
    </xdr:from>
    <xdr:ext cx="533400" cy="22429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068D47B2-2919-4B63-BEFA-EA4B44ABB480}"/>
                </a:ext>
              </a:extLst>
            </xdr:cNvPr>
            <xdr:cNvSpPr txBox="1"/>
          </xdr:nvSpPr>
          <xdr:spPr>
            <a:xfrm>
              <a:off x="8663940" y="179070"/>
              <a:ext cx="533400" cy="2242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f>
                      <m:fPr>
                        <m:type m:val="skw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𝑊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𝑚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𝑘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068D47B2-2919-4B63-BEFA-EA4B44ABB480}"/>
                </a:ext>
              </a:extLst>
            </xdr:cNvPr>
            <xdr:cNvSpPr txBox="1"/>
          </xdr:nvSpPr>
          <xdr:spPr>
            <a:xfrm>
              <a:off x="8663940" y="179070"/>
              <a:ext cx="533400" cy="2242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𝑊⁄(𝑚.𝑘)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10</xdr:col>
      <xdr:colOff>121920</xdr:colOff>
      <xdr:row>0</xdr:row>
      <xdr:rowOff>186690</xdr:rowOff>
    </xdr:from>
    <xdr:ext cx="541020" cy="4229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5401A73-E9C1-47F7-B585-5B25B667103C}"/>
                </a:ext>
              </a:extLst>
            </xdr:cNvPr>
            <xdr:cNvSpPr txBox="1"/>
          </xdr:nvSpPr>
          <xdr:spPr>
            <a:xfrm>
              <a:off x="14683740" y="186690"/>
              <a:ext cx="541020" cy="4229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f>
                      <m:fPr>
                        <m:type m:val="skw"/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i="1">
                            <a:latin typeface="Cambria Math" panose="02040503050406030204" pitchFamily="18" charset="0"/>
                          </a:rPr>
                          <m:t>𝑁</m:t>
                        </m:r>
                      </m:num>
                      <m:den>
                        <m:sSup>
                          <m:sSup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𝑚𝑚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5401A73-E9C1-47F7-B585-5B25B667103C}"/>
                </a:ext>
              </a:extLst>
            </xdr:cNvPr>
            <xdr:cNvSpPr txBox="1"/>
          </xdr:nvSpPr>
          <xdr:spPr>
            <a:xfrm>
              <a:off x="14683740" y="186690"/>
              <a:ext cx="541020" cy="4229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𝑁⁄</a:t>
              </a:r>
              <a:r>
                <a:rPr lang="en-US" sz="1100" b="0" i="0">
                  <a:latin typeface="Cambria Math" panose="02040503050406030204" pitchFamily="18" charset="0"/>
                </a:rPr>
                <a:t>〖𝑚𝑚〗^2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11</xdr:col>
      <xdr:colOff>129540</xdr:colOff>
      <xdr:row>0</xdr:row>
      <xdr:rowOff>186690</xdr:rowOff>
    </xdr:from>
    <xdr:ext cx="541020" cy="4229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829F96A4-F77C-4DE0-814A-253C883871F1}"/>
                </a:ext>
              </a:extLst>
            </xdr:cNvPr>
            <xdr:cNvSpPr txBox="1"/>
          </xdr:nvSpPr>
          <xdr:spPr>
            <a:xfrm>
              <a:off x="15499080" y="186690"/>
              <a:ext cx="541020" cy="4229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f>
                      <m:fPr>
                        <m:type m:val="skw"/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i="1">
                            <a:latin typeface="Cambria Math" panose="02040503050406030204" pitchFamily="18" charset="0"/>
                          </a:rPr>
                          <m:t>𝑁</m:t>
                        </m:r>
                      </m:num>
                      <m:den>
                        <m:sSup>
                          <m:sSup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𝑚𝑚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829F96A4-F77C-4DE0-814A-253C883871F1}"/>
                </a:ext>
              </a:extLst>
            </xdr:cNvPr>
            <xdr:cNvSpPr txBox="1"/>
          </xdr:nvSpPr>
          <xdr:spPr>
            <a:xfrm>
              <a:off x="15499080" y="186690"/>
              <a:ext cx="541020" cy="4229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𝑁⁄</a:t>
              </a:r>
              <a:r>
                <a:rPr lang="en-US" sz="1100" b="0" i="0">
                  <a:latin typeface="Cambria Math" panose="02040503050406030204" pitchFamily="18" charset="0"/>
                </a:rPr>
                <a:t>〖𝑚𝑚〗^2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15</xdr:col>
      <xdr:colOff>160020</xdr:colOff>
      <xdr:row>0</xdr:row>
      <xdr:rowOff>194310</xdr:rowOff>
    </xdr:from>
    <xdr:ext cx="541020" cy="4229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D0F020E3-4EB5-44F7-93CC-33D6463EAC6D}"/>
                </a:ext>
              </a:extLst>
            </xdr:cNvPr>
            <xdr:cNvSpPr txBox="1"/>
          </xdr:nvSpPr>
          <xdr:spPr>
            <a:xfrm>
              <a:off x="19240500" y="194310"/>
              <a:ext cx="541020" cy="4229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f>
                      <m:fPr>
                        <m:type m:val="skw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𝐾𝑔</m:t>
                        </m:r>
                      </m:num>
                      <m:den>
                        <m:sSup>
                          <m:sSup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𝑚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3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D0F020E3-4EB5-44F7-93CC-33D6463EAC6D}"/>
                </a:ext>
              </a:extLst>
            </xdr:cNvPr>
            <xdr:cNvSpPr txBox="1"/>
          </xdr:nvSpPr>
          <xdr:spPr>
            <a:xfrm>
              <a:off x="19240500" y="194310"/>
              <a:ext cx="541020" cy="4229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𝐾𝑔⁄𝑚^3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13</xdr:col>
      <xdr:colOff>167640</xdr:colOff>
      <xdr:row>0</xdr:row>
      <xdr:rowOff>194310</xdr:rowOff>
    </xdr:from>
    <xdr:ext cx="838200" cy="4229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F87E203-3258-46AA-8F72-9139CE7A96D1}"/>
                </a:ext>
              </a:extLst>
            </xdr:cNvPr>
            <xdr:cNvSpPr txBox="1"/>
          </xdr:nvSpPr>
          <xdr:spPr>
            <a:xfrm>
              <a:off x="17152620" y="194310"/>
              <a:ext cx="838200" cy="4229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f>
                      <m:fPr>
                        <m:type m:val="skw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𝐾𝑔</m:t>
                        </m:r>
                      </m:num>
                      <m:den>
                        <m:sSup>
                          <m:sSup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sSup>
                              <m:sSup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𝑚</m:t>
                                </m:r>
                              </m:e>
                              <m:sup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p>
                            </m:s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𝑚𝑖𝑛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0.5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F87E203-3258-46AA-8F72-9139CE7A96D1}"/>
                </a:ext>
              </a:extLst>
            </xdr:cNvPr>
            <xdr:cNvSpPr txBox="1"/>
          </xdr:nvSpPr>
          <xdr:spPr>
            <a:xfrm>
              <a:off x="17152620" y="194310"/>
              <a:ext cx="838200" cy="4229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𝐾𝑔⁄〖𝑚^2 𝑚𝑖𝑛〗^0.5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16</xdr:col>
      <xdr:colOff>167640</xdr:colOff>
      <xdr:row>0</xdr:row>
      <xdr:rowOff>209550</xdr:rowOff>
    </xdr:from>
    <xdr:ext cx="541020" cy="4229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764B2F84-DCD8-402C-94EA-EECB58F2A5A2}"/>
                </a:ext>
              </a:extLst>
            </xdr:cNvPr>
            <xdr:cNvSpPr txBox="1"/>
          </xdr:nvSpPr>
          <xdr:spPr>
            <a:xfrm>
              <a:off x="20604480" y="209550"/>
              <a:ext cx="541020" cy="4229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f>
                      <m:fPr>
                        <m:type m:val="skw"/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i="1">
                            <a:latin typeface="Cambria Math" panose="02040503050406030204" pitchFamily="18" charset="0"/>
                          </a:rPr>
                          <m:t>𝑁</m:t>
                        </m:r>
                      </m:num>
                      <m:den>
                        <m:sSup>
                          <m:sSup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𝑚𝑚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764B2F84-DCD8-402C-94EA-EECB58F2A5A2}"/>
                </a:ext>
              </a:extLst>
            </xdr:cNvPr>
            <xdr:cNvSpPr txBox="1"/>
          </xdr:nvSpPr>
          <xdr:spPr>
            <a:xfrm>
              <a:off x="20604480" y="209550"/>
              <a:ext cx="541020" cy="4229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𝑁⁄</a:t>
              </a:r>
              <a:r>
                <a:rPr lang="en-US" sz="1100" b="0" i="0">
                  <a:latin typeface="Cambria Math" panose="02040503050406030204" pitchFamily="18" charset="0"/>
                </a:rPr>
                <a:t>〖𝑚𝑚〗^2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12</xdr:col>
      <xdr:colOff>137160</xdr:colOff>
      <xdr:row>0</xdr:row>
      <xdr:rowOff>209550</xdr:rowOff>
    </xdr:from>
    <xdr:ext cx="541020" cy="4229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153A43FE-7DE4-492B-BCD8-3AEE8D48FE87}"/>
                </a:ext>
              </a:extLst>
            </xdr:cNvPr>
            <xdr:cNvSpPr txBox="1"/>
          </xdr:nvSpPr>
          <xdr:spPr>
            <a:xfrm>
              <a:off x="16314420" y="209550"/>
              <a:ext cx="541020" cy="4229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f>
                      <m:fPr>
                        <m:type m:val="skw"/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i="1">
                            <a:latin typeface="Cambria Math" panose="02040503050406030204" pitchFamily="18" charset="0"/>
                          </a:rPr>
                          <m:t>𝑁</m:t>
                        </m:r>
                      </m:num>
                      <m:den>
                        <m:sSup>
                          <m:sSup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𝑚𝑚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153A43FE-7DE4-492B-BCD8-3AEE8D48FE87}"/>
                </a:ext>
              </a:extLst>
            </xdr:cNvPr>
            <xdr:cNvSpPr txBox="1"/>
          </xdr:nvSpPr>
          <xdr:spPr>
            <a:xfrm>
              <a:off x="16314420" y="209550"/>
              <a:ext cx="541020" cy="4229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𝑁⁄</a:t>
              </a:r>
              <a:r>
                <a:rPr lang="en-US" sz="1100" b="0" i="0">
                  <a:latin typeface="Cambria Math" panose="02040503050406030204" pitchFamily="18" charset="0"/>
                </a:rPr>
                <a:t>〖𝑚𝑚〗^2 </a:t>
              </a:r>
              <a:endParaRPr lang="en-US" sz="1100"/>
            </a:p>
          </xdr:txBody>
        </xdr:sp>
      </mc:Fallback>
    </mc:AlternateContent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6DFBE9D2-9370-4146-A021-B42D11782437}" name="Table315" displayName="Table315" ref="B1:U31" totalsRowShown="0" headerRowDxfId="99" dataDxfId="98">
  <autoFilter ref="B1:U31" xr:uid="{6DFBE9D2-9370-4146-A021-B42D11782437}"/>
  <tableColumns count="20">
    <tableColumn id="11" xr3:uid="{7CE06DCA-CA21-4FAF-A971-3F1730B5FF58}" name="گروه" dataDxfId="97"/>
    <tableColumn id="1" xr3:uid="{84E52A9D-7C2D-4AC6-85A1-C82CC3662FFE}" name="ردیف" dataDxfId="96"/>
    <tableColumn id="2" xr3:uid="{C72E1544-BBED-4974-84E2-F7C97343EED2}" name="نام شرکت" dataDxfId="95"/>
    <tableColumn id="4" xr3:uid="{82310FF7-CC88-4A35-9505-768E7019796B}" name="توضیحات محصول" dataDxfId="94"/>
    <tableColumn id="3" xr3:uid="{CAF40BC1-D63B-4A18-B809-82EE48B4915D}" name="شناسه ملی شرکت" dataDxfId="93"/>
    <tableColumn id="24" xr3:uid="{137F86DA-E2E8-431A-8184-35E181E6F78D}" name="دامنه کاربرد" dataDxfId="92"/>
    <tableColumn id="5" xr3:uid="{1C4DBAEE-AA8A-493A-A2E8-8D929597096A}" name="اعتبار" dataDxfId="91"/>
    <tableColumn id="7" xr3:uid="{E2D0C5F5-1A86-4C55-99F7-6ED6B902FB72}" name="ضریب هدایت حرارتی" dataDxfId="90"/>
    <tableColumn id="9" xr3:uid="{FE0EEEFD-599B-4B6F-8FAD-CC09D41EE0BB}" name="تاییدیه رسمی سنجش مقاومت حرارتی " dataDxfId="89"/>
    <tableColumn id="25" xr3:uid="{FA7E3067-7F9E-4594-A8CD-925B3DFC4451}" name="مقاومت فشاری" dataDxfId="88"/>
    <tableColumn id="27" xr3:uid="{E9FAA740-6DCC-40CB-B43C-32AAD063E88E}" name="مقاومت خمشی" dataDxfId="87"/>
    <tableColumn id="26" xr3:uid="{A0DBB05F-A984-4C21-AA53-5F90530689A7}" name="مقاومت برشی" dataDxfId="86"/>
    <tableColumn id="28" xr3:uid="{E72FF2C1-EA67-4C9C-B215-C8F022282209}" name="ضریب جذب آب موئینه" dataDxfId="85"/>
    <tableColumn id="29" xr3:uid="{A8710E15-442C-4667-9E99-20F6D5940ED1}" name="ضریب نفوذپذیری بخار آبμ" dataDxfId="84"/>
    <tableColumn id="30" xr3:uid="{951ECED3-49DB-43FC-8571-97304ADEB379}" name="چگالی" dataDxfId="83"/>
    <tableColumn id="31" xr3:uid="{098C7B48-C8F8-46BC-93F5-9ABE8DC76277}" name="مقاومت چسبندگی" dataDxfId="82"/>
    <tableColumn id="32" xr3:uid="{EA1016AC-2573-4E6E-A0F0-A4B5CB7B7FF6}" name="مقاومت کششی دونیم شدن" dataDxfId="81"/>
    <tableColumn id="33" xr3:uid="{50D5E365-F451-481B-8E60-B001FF72980E}" name="طبقه واکنش در برابر آتش" dataDxfId="80"/>
    <tableColumn id="10" xr3:uid="{75528A32-A8BB-4660-95C3-DC989081F4C6}" name="link" dataDxfId="79"/>
    <tableColumn id="8" xr3:uid="{0BD8BFC2-0ED2-427E-8EF7-22DA040D567B}" name="آدرس گواهی" dataDxfId="78">
      <calculatedColumnFormula>HYPERLINK(Table315[[#This Row],[link]],"مشاهده گواهی فنی")</calculatedColumnFormula>
    </tableColumn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hrc.ac.ir/Portals/0/PropertyAgent/1464/Files/17394/%DA%AF%D8%B2%D8%A7%D8%B1%D8%B4%20%D8%A8%D8%B1%D8%B1%D8%B3%DB%8C%20%D8%A7%D9%88%D9%84%DB%8C%D9%87.pdf" TargetMode="External"/><Relationship Id="rId18" Type="http://schemas.openxmlformats.org/officeDocument/2006/relationships/hyperlink" Target="https://www.bhrc.ac.ir/Portals/0/PropertyAgent/1464/Files/17458/%DA%AF%D8%B2%D8%A7%D8%B1%D8%B4%20%D8%A8%D8%B1%D8%B1%D8%B3%DB%8C%20%D8%A7%D9%88%D9%84%DB%8C%D9%87.pdf" TargetMode="External"/><Relationship Id="rId26" Type="http://schemas.openxmlformats.org/officeDocument/2006/relationships/hyperlink" Target="https://www.bhrc.ac.ir/Portals/0/PropertyAgent/1464/Files/17587/%D9%BE%D8%A7%DB%8C%D9%88%D9%86%20%D9%87%D9%88%D8%B1.pdf" TargetMode="External"/><Relationship Id="rId3" Type="http://schemas.openxmlformats.org/officeDocument/2006/relationships/hyperlink" Target="https://www.bhrc.ac.ir/Portals/0/PropertyAgent/1464/Files/17213/%DA%AF%D8%B2%D8%A7%D8%B1%D8%B4%20%D8%A8%D8%B1%D8%B1%D8%B3%DB%8C%20%D8%A7%D9%88%D9%84%DB%8C%D9%87.pdf" TargetMode="External"/><Relationship Id="rId21" Type="http://schemas.openxmlformats.org/officeDocument/2006/relationships/hyperlink" Target="https://www.bhrc.ac.ir/Portals/0/PropertyAgent/1464/Files/17559/%DA%AF%D8%B2%D8%A7%D8%B1%D8%B4.pdf" TargetMode="External"/><Relationship Id="rId7" Type="http://schemas.openxmlformats.org/officeDocument/2006/relationships/hyperlink" Target="https://www.bhrc.ac.ir/Portals/0/PropertyAgent/1464/Files/6596/%DA%AF%D8%B2%D8%A7%D8%B1%D8%B4%20%D9%84%DB%8C%DA%A9%D8%A7-%20%D9%85%D9%84%D8%A7%D8%AA%20%D8%A2%D9%85%D8%A7%D8%AF%D9%87%20%D8%B3%D8%A8%DA%A9%2030519.pdf" TargetMode="External"/><Relationship Id="rId12" Type="http://schemas.openxmlformats.org/officeDocument/2006/relationships/hyperlink" Target="https://www.bhrc.ac.ir/Portals/0/PropertyAgent/1464/Files/17365/%DA%AF%D8%B2%D8%A7%D8%B1%D8%B4%20%D8%A8%D8%B1%D8%B1%D8%B3%DB%8C%20%D8%A7%D9%88%D9%84%DB%8C%D9%87.pdf" TargetMode="External"/><Relationship Id="rId17" Type="http://schemas.openxmlformats.org/officeDocument/2006/relationships/hyperlink" Target="https://www.bhrc.ac.ir/Portals/0/PropertyAgent/1464/Files/17425/%DA%AF%D8%B2%D8%A7%D8%B1%D8%B4%20%D8%A8%D8%B1%D8%B1%D8%B3%DB%8C%20%D8%A7%D9%88%D9%84%DB%8C%D9%87.pdf" TargetMode="External"/><Relationship Id="rId25" Type="http://schemas.openxmlformats.org/officeDocument/2006/relationships/hyperlink" Target="https://www.bhrc.ac.ir/Portals/0/PropertyAgent/1464/Files/17506/%DA%AF%D8%B2%D8%A7%D8%B1%D8%B4%20%D8%AF%DB%8C%D8%AC%DB%8C%D8%AA%D8%A7%D9%84%20%D8%A8%D8%AA%D9%86.pdf" TargetMode="External"/><Relationship Id="rId33" Type="http://schemas.openxmlformats.org/officeDocument/2006/relationships/table" Target="../tables/table1.xml"/><Relationship Id="rId2" Type="http://schemas.openxmlformats.org/officeDocument/2006/relationships/hyperlink" Target="https://www.bhrc.ac.ir/Portals/0/PropertyAgent/1464/Files/17174/%DA%AF%D8%B2%D8%A7%D8%B1%D8%B4%201%DA%AF%DB%8C%D9%84%D8%A7%D9%86%20%D9%85%DB%8C%DA%A9%D8%A7.pdf" TargetMode="External"/><Relationship Id="rId16" Type="http://schemas.openxmlformats.org/officeDocument/2006/relationships/hyperlink" Target="https://www.bhrc.ac.ir/Portals/0/PropertyAgent/1464/Files/17425/%DA%AF%D8%B2%D8%A7%D8%B1%D8%B4%20%D8%A8%D8%B1%D8%B1%D8%B3%DB%8C%20%D8%A7%D9%88%D9%84%DB%8C%D9%87.pdf" TargetMode="External"/><Relationship Id="rId20" Type="http://schemas.openxmlformats.org/officeDocument/2006/relationships/hyperlink" Target="https://www.bhrc.ac.ir/Portals/0/PropertyAgent/1464/Files/17358/%DA%AF%D8%B2%D8%A7%D8%B1%D8%B4%20%D8%A8%D8%B1%D8%B1%D8%B3%DB%8C%20%D8%A7%D9%88%D9%84%DB%8C%D9%87.pdf" TargetMode="External"/><Relationship Id="rId29" Type="http://schemas.openxmlformats.org/officeDocument/2006/relationships/hyperlink" Target="https://www.bhrc.ac.ir/Portals/0/PropertyAgent/1464/Files/16945/%DA%AF%D8%B2%D8%A7%D8%B1%D8%B4111%2032006.pdf" TargetMode="External"/><Relationship Id="rId1" Type="http://schemas.openxmlformats.org/officeDocument/2006/relationships/hyperlink" Target="https://www.bhrc.ac.ir/Portals/0/PropertyAgent/1464/Files/17238/%DA%AF%D8%B2%D8%A7%D8%B1%D8%B4%20%D9%86%D9%87%D8%A7%DB%8C%DB%8C.pdf" TargetMode="External"/><Relationship Id="rId6" Type="http://schemas.openxmlformats.org/officeDocument/2006/relationships/hyperlink" Target="https://www.bhrc.ac.ir/Portals/0/PropertyAgent/1464/Files/17109/%DA%AF%D8%B2%D8%A7%D8%B1%D8%B4%20%D9%86%D9%87%D8%A7%DB%8C%DB%8C.pdf" TargetMode="External"/><Relationship Id="rId11" Type="http://schemas.openxmlformats.org/officeDocument/2006/relationships/hyperlink" Target="https://www.bhrc.ac.ir/Portals/0/PropertyAgent/1464/Files/17377/%DA%AF%D8%B2%D8%A7%D8%B1%D8%B4%20%D8%A8%D8%B1%D8%B1%D8%B3%DB%8C%20%D8%A7%D9%88%D9%84%DB%8C%D9%87.pdf" TargetMode="External"/><Relationship Id="rId24" Type="http://schemas.openxmlformats.org/officeDocument/2006/relationships/hyperlink" Target="https://www.bhrc.ac.ir/Portals/0/PropertyAgent/1464/Files/17532/%DA%AF%D8%B2%D8%A7%D8%B1%D8%B4%201%D8%A8%D8%B1%D8%B1%D8%B3%DB%8C%20%D8%A7%D9%88%D9%84%DB%8C%D9%87.pdf" TargetMode="External"/><Relationship Id="rId32" Type="http://schemas.openxmlformats.org/officeDocument/2006/relationships/drawing" Target="../drawings/drawing3.xml"/><Relationship Id="rId5" Type="http://schemas.openxmlformats.org/officeDocument/2006/relationships/hyperlink" Target="https://www.bhrc.ac.ir/Portals/0/PropertyAgent/1464/Files/16251/%DA%AF%D8%B2%D8%A7%D8%B1%D8%B4.pdf" TargetMode="External"/><Relationship Id="rId15" Type="http://schemas.openxmlformats.org/officeDocument/2006/relationships/hyperlink" Target="https://www.bhrc.ac.ir/Portals/0/PropertyAgent/1464/Files/17425/%DA%AF%D8%B2%D8%A7%D8%B1%D8%B4%20%D8%A8%D8%B1%D8%B1%D8%B3%DB%8C%20%D8%A7%D9%88%D9%84%DB%8C%D9%87.pdf" TargetMode="External"/><Relationship Id="rId23" Type="http://schemas.openxmlformats.org/officeDocument/2006/relationships/hyperlink" Target="https://www.bhrc.ac.ir/Portals/0/PropertyAgent/1464/Files/17534/%DA%AF%D8%B2%D8%A7%D8%B1%D8%B4%20%D8%A81%D8%B1%D8%B1%D8%B3%DB%8C%20%D8%A7%D9%88%D9%84%DB%8C%D9%87.pdf" TargetMode="External"/><Relationship Id="rId28" Type="http://schemas.openxmlformats.org/officeDocument/2006/relationships/hyperlink" Target="https://www.bhrc.ac.ir/Portals/0/PropertyAgent/1464/Files/17652/27373%DA%AF%D8%B2%D8%A7%D8%B1%D8%B4%20%D8%A8%D8%B1%D8%B1%D8%B3%DB%8C%20%D8%A7%D9%88%D9%84%DB%8C%D9%87.pdf" TargetMode="External"/><Relationship Id="rId10" Type="http://schemas.openxmlformats.org/officeDocument/2006/relationships/hyperlink" Target="https://www.bhrc.ac.ir/Portals/0/PropertyAgent/1464/Files/17109/%DA%AF%D8%B2%D8%A7%D8%B1%D8%B4%20%D9%86%D9%87%D8%A7%DB%8C%DB%8C.pdf" TargetMode="External"/><Relationship Id="rId19" Type="http://schemas.openxmlformats.org/officeDocument/2006/relationships/hyperlink" Target="https://www.bhrc.ac.ir/Portals/0/PropertyAgent/1464/Files/17479/%DA%AF%D8%B2%D8%A7%D8%B1%D8%B4%20%D8%A8%D8%B1%D8%B1%D8%B3%DB%8C%20%D8%A7%D9%88%D9%84%DB%8C%D9%87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www.bhrc.ac.ir/Portals/0/PropertyAgent/1464/Files/17161/%DA%AF%D8%B2%D8%A7%D8%B1%D8%B4.pdf" TargetMode="External"/><Relationship Id="rId9" Type="http://schemas.openxmlformats.org/officeDocument/2006/relationships/hyperlink" Target="https://www.bhrc.ac.ir/Portals/0/PropertyAgent/1464/Files/14646/%DA%AF%D8%B2%D8%A7%D8%B1%D8%B4.pdf" TargetMode="External"/><Relationship Id="rId14" Type="http://schemas.openxmlformats.org/officeDocument/2006/relationships/hyperlink" Target="https://www.bhrc.ac.ir/Portals/0/PropertyAgent/1464/Files/17388/%DA%AF%D8%B2%D8%A7%D8%B1%D8%B4.pdf" TargetMode="External"/><Relationship Id="rId22" Type="http://schemas.openxmlformats.org/officeDocument/2006/relationships/hyperlink" Target="https://www.bhrc.ac.ir/Portals/0/PropertyAgent/1464/Files/8430/%DA%AF%D8%B2%D8%A7%D8%B1%D8%B4%20%D9%BE%D8%B1%DB%8C%D9%86%20%D8%A8%D8%AA%D9%86%2031304.pdf" TargetMode="External"/><Relationship Id="rId27" Type="http://schemas.openxmlformats.org/officeDocument/2006/relationships/hyperlink" Target="https://www.bhrc.ac.ir/Portals/0/PropertyAgent/1464/Files/17694/%DA%AF%D8%B2%D8%A7%D8%B1%D8%B4%20%D8%A8%D8%B1%D8%B1%D8%B3%DB%8C%20%D8%A7%D9%88%D9%84%DB%8C%D9%8731613.pdf" TargetMode="External"/><Relationship Id="rId30" Type="http://schemas.openxmlformats.org/officeDocument/2006/relationships/hyperlink" Target="https://www.bhrc.ac.ir/Portals/0/PropertyAgent/1464/Files/17642/%DA%AF%D8%B2%D8%A7%D8%B1%D8%B4.pdf" TargetMode="External"/><Relationship Id="rId8" Type="http://schemas.openxmlformats.org/officeDocument/2006/relationships/hyperlink" Target="https://www.bhrc.ac.ir/Portals/0/PropertyAgent/1464/Files/15104/%DA%AF%D8%B2%D8%A7%D8%B1%D8%B4.pdf" TargetMode="External"/></Relationships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CF96E-FBE4-4FE7-842A-35F3914CA337}">
  <sheetPr codeName="Sheet3"/>
  <dimension ref="A1:U59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L11" sqref="L11:N11"/>
    </sheetView>
  </sheetViews>
  <sheetFormatPr defaultRowHeight="14.4" x14ac:dyDescent="0.3"/>
  <cols>
    <col min="1" max="1" width="8.77734375" customWidth="1"/>
    <col min="2" max="3" width="6.77734375" customWidth="1"/>
    <col min="4" max="4" width="20.77734375" style="26" customWidth="1"/>
    <col min="5" max="5" width="38.77734375" style="27" customWidth="1"/>
    <col min="6" max="6" width="12.77734375" style="45" customWidth="1"/>
    <col min="7" max="7" width="35.77734375" style="26" customWidth="1"/>
    <col min="8" max="8" width="11.77734375" customWidth="1"/>
    <col min="9" max="9" width="15.77734375" customWidth="1"/>
    <col min="10" max="10" width="26.77734375" customWidth="1"/>
    <col min="11" max="13" width="11.77734375" customWidth="1"/>
    <col min="14" max="14" width="17.77734375" customWidth="1"/>
    <col min="15" max="15" width="20.77734375" customWidth="1"/>
    <col min="16" max="16" width="11.77734375" customWidth="1"/>
    <col min="17" max="17" width="12.88671875" customWidth="1"/>
    <col min="18" max="18" width="12.77734375" customWidth="1"/>
    <col min="19" max="19" width="18.77734375" customWidth="1"/>
    <col min="20" max="20" width="14.33203125" style="57" hidden="1" customWidth="1"/>
    <col min="21" max="21" width="13.77734375" customWidth="1"/>
    <col min="22" max="22" width="12.77734375" customWidth="1"/>
  </cols>
  <sheetData>
    <row r="1" spans="1:21" ht="43.2" customHeight="1" x14ac:dyDescent="0.3">
      <c r="A1" s="2" t="s">
        <v>0</v>
      </c>
      <c r="B1" s="2" t="s">
        <v>1</v>
      </c>
      <c r="C1" s="2" t="s">
        <v>2</v>
      </c>
      <c r="D1" s="6" t="s">
        <v>3</v>
      </c>
      <c r="E1" s="6" t="s">
        <v>256</v>
      </c>
      <c r="F1" s="41" t="s">
        <v>4</v>
      </c>
      <c r="G1" s="6" t="s">
        <v>236</v>
      </c>
      <c r="H1" s="2" t="s">
        <v>6</v>
      </c>
      <c r="I1" s="2" t="s">
        <v>168</v>
      </c>
      <c r="J1" s="3" t="s">
        <v>255</v>
      </c>
      <c r="K1" s="2" t="s">
        <v>237</v>
      </c>
      <c r="L1" s="2" t="s">
        <v>238</v>
      </c>
      <c r="M1" s="2" t="s">
        <v>251</v>
      </c>
      <c r="N1" s="5" t="s">
        <v>239</v>
      </c>
      <c r="O1" s="5" t="s">
        <v>364</v>
      </c>
      <c r="P1" s="2" t="s">
        <v>240</v>
      </c>
      <c r="Q1" s="2" t="s">
        <v>242</v>
      </c>
      <c r="R1" s="5" t="s">
        <v>254</v>
      </c>
      <c r="S1" s="5" t="s">
        <v>243</v>
      </c>
      <c r="T1" s="2" t="s">
        <v>426</v>
      </c>
      <c r="U1" s="2" t="s">
        <v>427</v>
      </c>
    </row>
    <row r="2" spans="1:21" ht="45" customHeight="1" x14ac:dyDescent="0.3">
      <c r="A2" s="74" t="s">
        <v>30</v>
      </c>
      <c r="B2" s="20" t="s">
        <v>31</v>
      </c>
      <c r="C2" s="8">
        <v>1</v>
      </c>
      <c r="D2" s="34" t="s">
        <v>674</v>
      </c>
      <c r="E2" s="28" t="s">
        <v>675</v>
      </c>
      <c r="F2" s="42" t="s">
        <v>676</v>
      </c>
      <c r="G2" s="27" t="s">
        <v>679</v>
      </c>
      <c r="H2" s="18" t="s">
        <v>677</v>
      </c>
      <c r="I2" s="8"/>
      <c r="J2" s="14" t="s">
        <v>32</v>
      </c>
      <c r="K2" s="16">
        <v>21.1</v>
      </c>
      <c r="L2" s="8">
        <v>3.5</v>
      </c>
      <c r="M2" s="8"/>
      <c r="N2" s="8">
        <v>0.09</v>
      </c>
      <c r="O2" s="55"/>
      <c r="P2" s="8">
        <v>1715</v>
      </c>
      <c r="Q2" s="8"/>
      <c r="R2" s="8">
        <v>0.28000000000000003</v>
      </c>
      <c r="S2" s="8"/>
      <c r="T2" s="21" t="s">
        <v>678</v>
      </c>
      <c r="U2" s="19" t="str">
        <f>HYPERLINK(Table315[[#This Row],[link]],"مشاهده گواهی فنی")</f>
        <v>مشاهده گواهی فنی</v>
      </c>
    </row>
    <row r="3" spans="1:21" ht="45" customHeight="1" x14ac:dyDescent="0.3">
      <c r="A3" s="74"/>
      <c r="B3" s="20" t="s">
        <v>31</v>
      </c>
      <c r="C3" s="8">
        <v>2</v>
      </c>
      <c r="D3" s="34" t="s">
        <v>680</v>
      </c>
      <c r="E3" s="28" t="s">
        <v>682</v>
      </c>
      <c r="F3" s="42" t="s">
        <v>681</v>
      </c>
      <c r="G3" s="27" t="s">
        <v>248</v>
      </c>
      <c r="H3" s="18" t="s">
        <v>683</v>
      </c>
      <c r="I3" s="8"/>
      <c r="J3" s="14" t="s">
        <v>32</v>
      </c>
      <c r="K3" s="16">
        <v>29.7</v>
      </c>
      <c r="L3" s="8">
        <v>4.7</v>
      </c>
      <c r="M3" s="8"/>
      <c r="N3" s="8">
        <v>0.2</v>
      </c>
      <c r="O3" s="8">
        <v>4</v>
      </c>
      <c r="P3" s="8">
        <v>1412</v>
      </c>
      <c r="Q3" s="8">
        <v>0.36</v>
      </c>
      <c r="R3" s="8">
        <v>0.28000000000000003</v>
      </c>
      <c r="S3" s="8"/>
      <c r="T3" s="21" t="s">
        <v>684</v>
      </c>
      <c r="U3" s="19" t="str">
        <f>HYPERLINK(Table315[[#This Row],[link]],"مشاهده گواهی فنی")</f>
        <v>مشاهده گواهی فنی</v>
      </c>
    </row>
    <row r="4" spans="1:21" ht="45" customHeight="1" x14ac:dyDescent="0.3">
      <c r="A4" s="74"/>
      <c r="B4" s="20" t="s">
        <v>29</v>
      </c>
      <c r="C4" s="8">
        <v>3</v>
      </c>
      <c r="D4" s="34" t="s">
        <v>28</v>
      </c>
      <c r="E4" s="28" t="s">
        <v>685</v>
      </c>
      <c r="F4" s="42" t="s">
        <v>498</v>
      </c>
      <c r="G4" s="27" t="s">
        <v>688</v>
      </c>
      <c r="H4" s="18" t="s">
        <v>686</v>
      </c>
      <c r="I4" s="8"/>
      <c r="J4" s="14" t="s">
        <v>32</v>
      </c>
      <c r="K4" s="16">
        <v>18</v>
      </c>
      <c r="L4" s="8">
        <v>4.9000000000000004</v>
      </c>
      <c r="M4" s="8"/>
      <c r="N4" s="8">
        <v>0.12</v>
      </c>
      <c r="O4" s="55"/>
      <c r="P4" s="8">
        <v>1451</v>
      </c>
      <c r="Q4" s="8">
        <v>0.33</v>
      </c>
      <c r="R4" s="55"/>
      <c r="S4" s="8"/>
      <c r="T4" s="21" t="s">
        <v>687</v>
      </c>
      <c r="U4" s="19" t="str">
        <f>HYPERLINK(Table315[[#This Row],[link]],"مشاهده گواهی فنی")</f>
        <v>مشاهده گواهی فنی</v>
      </c>
    </row>
    <row r="5" spans="1:21" ht="45" customHeight="1" x14ac:dyDescent="0.3">
      <c r="A5" s="74"/>
      <c r="B5" s="20" t="s">
        <v>29</v>
      </c>
      <c r="C5" s="8">
        <v>4</v>
      </c>
      <c r="D5" s="34" t="s">
        <v>9</v>
      </c>
      <c r="E5" s="28" t="s">
        <v>690</v>
      </c>
      <c r="F5" s="42" t="s">
        <v>689</v>
      </c>
      <c r="G5" s="27" t="s">
        <v>241</v>
      </c>
      <c r="H5" s="18" t="s">
        <v>691</v>
      </c>
      <c r="I5" s="8">
        <v>6.8000000000000005E-2</v>
      </c>
      <c r="J5" s="8" t="s">
        <v>11</v>
      </c>
      <c r="K5" s="16">
        <v>0.62</v>
      </c>
      <c r="L5" s="8">
        <v>0.39</v>
      </c>
      <c r="M5" s="8"/>
      <c r="N5" s="8">
        <v>0.03</v>
      </c>
      <c r="O5" s="55"/>
      <c r="P5" s="8">
        <v>251</v>
      </c>
      <c r="Q5" s="8">
        <v>0.1</v>
      </c>
      <c r="R5" s="55"/>
      <c r="S5" s="8" t="s">
        <v>545</v>
      </c>
      <c r="T5" s="21" t="s">
        <v>692</v>
      </c>
      <c r="U5" s="19" t="str">
        <f>HYPERLINK(Table315[[#This Row],[link]],"مشاهده گواهی فنی")</f>
        <v>مشاهده گواهی فنی</v>
      </c>
    </row>
    <row r="6" spans="1:21" ht="45" customHeight="1" x14ac:dyDescent="0.3">
      <c r="A6" s="74"/>
      <c r="B6" s="20" t="s">
        <v>534</v>
      </c>
      <c r="C6" s="8">
        <v>5</v>
      </c>
      <c r="D6" s="34" t="s">
        <v>530</v>
      </c>
      <c r="E6" s="28" t="s">
        <v>532</v>
      </c>
      <c r="F6" s="42" t="s">
        <v>531</v>
      </c>
      <c r="G6" s="27"/>
      <c r="H6" s="18" t="s">
        <v>533</v>
      </c>
      <c r="I6" s="8"/>
      <c r="J6" s="14" t="s">
        <v>32</v>
      </c>
      <c r="K6" s="14"/>
      <c r="L6" s="8"/>
      <c r="M6" s="8"/>
      <c r="N6" s="55"/>
      <c r="O6" s="55"/>
      <c r="P6" s="8"/>
      <c r="Q6" s="8"/>
      <c r="R6" s="55"/>
      <c r="S6" s="8"/>
      <c r="T6" s="21" t="s">
        <v>535</v>
      </c>
      <c r="U6" s="19" t="str">
        <f>HYPERLINK(Table315[[#This Row],[link]],"مشاهده گواهی فنی")</f>
        <v>مشاهده گواهی فنی</v>
      </c>
    </row>
    <row r="7" spans="1:21" ht="45" customHeight="1" x14ac:dyDescent="0.3">
      <c r="A7" s="74"/>
      <c r="B7" s="20" t="s">
        <v>29</v>
      </c>
      <c r="C7" s="8">
        <v>6</v>
      </c>
      <c r="D7" s="34" t="s">
        <v>15</v>
      </c>
      <c r="E7" s="28" t="s">
        <v>626</v>
      </c>
      <c r="F7" s="42" t="s">
        <v>625</v>
      </c>
      <c r="G7" s="27" t="s">
        <v>241</v>
      </c>
      <c r="H7" s="18" t="s">
        <v>627</v>
      </c>
      <c r="I7" s="8">
        <v>9.7000000000000003E-2</v>
      </c>
      <c r="J7" s="8" t="s">
        <v>11</v>
      </c>
      <c r="K7" s="16">
        <v>1.1000000000000001</v>
      </c>
      <c r="L7" s="8">
        <v>0.67</v>
      </c>
      <c r="M7" s="8"/>
      <c r="N7" s="8">
        <v>0.11</v>
      </c>
      <c r="O7" s="55"/>
      <c r="P7" s="8">
        <v>460</v>
      </c>
      <c r="Q7" s="8">
        <v>0.17</v>
      </c>
      <c r="R7" s="55"/>
      <c r="S7" s="8" t="s">
        <v>545</v>
      </c>
      <c r="T7" s="21" t="s">
        <v>628</v>
      </c>
      <c r="U7" s="19" t="str">
        <f>HYPERLINK(Table315[[#This Row],[link]],"مشاهده گواهی فنی")</f>
        <v>مشاهده گواهی فنی</v>
      </c>
    </row>
    <row r="8" spans="1:21" ht="45" customHeight="1" x14ac:dyDescent="0.3">
      <c r="A8" s="74"/>
      <c r="B8" s="20" t="s">
        <v>29</v>
      </c>
      <c r="C8" s="8">
        <v>7</v>
      </c>
      <c r="D8" s="34" t="s">
        <v>16</v>
      </c>
      <c r="E8" s="28" t="s">
        <v>537</v>
      </c>
      <c r="F8" s="42" t="s">
        <v>536</v>
      </c>
      <c r="G8" s="27" t="s">
        <v>540</v>
      </c>
      <c r="H8" s="18" t="s">
        <v>538</v>
      </c>
      <c r="I8" s="8"/>
      <c r="J8" s="14" t="s">
        <v>32</v>
      </c>
      <c r="K8" s="16">
        <v>7.4</v>
      </c>
      <c r="L8" s="8"/>
      <c r="M8" s="8"/>
      <c r="N8" s="8">
        <v>0.15</v>
      </c>
      <c r="O8" s="55"/>
      <c r="P8" s="8">
        <v>1255</v>
      </c>
      <c r="Q8" s="8"/>
      <c r="R8" s="8">
        <v>0.28999999999999998</v>
      </c>
      <c r="S8" s="8"/>
      <c r="T8" s="21" t="s">
        <v>539</v>
      </c>
      <c r="U8" s="19" t="str">
        <f>HYPERLINK(Table315[[#This Row],[link]],"مشاهده گواهی فنی")</f>
        <v>مشاهده گواهی فنی</v>
      </c>
    </row>
    <row r="9" spans="1:21" ht="45" customHeight="1" x14ac:dyDescent="0.3">
      <c r="A9" s="74"/>
      <c r="B9" s="20" t="s">
        <v>29</v>
      </c>
      <c r="C9" s="8">
        <v>8</v>
      </c>
      <c r="D9" s="34" t="s">
        <v>28</v>
      </c>
      <c r="E9" s="28" t="s">
        <v>541</v>
      </c>
      <c r="F9" s="42" t="s">
        <v>498</v>
      </c>
      <c r="G9" s="27" t="s">
        <v>544</v>
      </c>
      <c r="H9" s="18" t="s">
        <v>542</v>
      </c>
      <c r="I9" s="8">
        <v>6.9000000000000006E-2</v>
      </c>
      <c r="J9" s="8" t="s">
        <v>11</v>
      </c>
      <c r="K9" s="16">
        <v>0.6</v>
      </c>
      <c r="L9" s="8">
        <v>0.3</v>
      </c>
      <c r="M9" s="8"/>
      <c r="N9" s="8">
        <v>0.08</v>
      </c>
      <c r="O9" s="8">
        <v>7</v>
      </c>
      <c r="P9" s="8">
        <v>250</v>
      </c>
      <c r="Q9" s="8">
        <v>7.0000000000000007E-2</v>
      </c>
      <c r="R9" s="55"/>
      <c r="S9" s="8" t="s">
        <v>545</v>
      </c>
      <c r="T9" s="21" t="s">
        <v>543</v>
      </c>
      <c r="U9" s="19" t="str">
        <f>HYPERLINK(Table315[[#This Row],[link]],"مشاهده گواهی فنی")</f>
        <v>مشاهده گواهی فنی</v>
      </c>
    </row>
    <row r="10" spans="1:21" ht="45" customHeight="1" x14ac:dyDescent="0.3">
      <c r="A10" s="74"/>
      <c r="B10" s="20" t="s">
        <v>29</v>
      </c>
      <c r="C10" s="8">
        <v>9</v>
      </c>
      <c r="D10" s="34" t="s">
        <v>546</v>
      </c>
      <c r="E10" s="28" t="s">
        <v>548</v>
      </c>
      <c r="F10" s="42" t="s">
        <v>547</v>
      </c>
      <c r="G10" s="27" t="s">
        <v>241</v>
      </c>
      <c r="H10" s="18" t="s">
        <v>549</v>
      </c>
      <c r="I10" s="8">
        <v>0.14000000000000001</v>
      </c>
      <c r="J10" s="8" t="s">
        <v>11</v>
      </c>
      <c r="K10" s="16">
        <v>1.8</v>
      </c>
      <c r="L10" s="8">
        <v>0.6</v>
      </c>
      <c r="M10" s="8"/>
      <c r="N10" s="8">
        <v>0.1</v>
      </c>
      <c r="O10" s="55"/>
      <c r="P10" s="8">
        <v>790</v>
      </c>
      <c r="Q10" s="8">
        <v>0.3</v>
      </c>
      <c r="R10" s="55"/>
      <c r="S10" s="8" t="s">
        <v>545</v>
      </c>
      <c r="T10" s="21" t="s">
        <v>550</v>
      </c>
      <c r="U10" s="19" t="str">
        <f>HYPERLINK(Table315[[#This Row],[link]],"مشاهده گواهی فنی")</f>
        <v>مشاهده گواهی فنی</v>
      </c>
    </row>
    <row r="11" spans="1:21" ht="45" customHeight="1" x14ac:dyDescent="0.3">
      <c r="A11" s="74"/>
      <c r="B11" s="20" t="s">
        <v>29</v>
      </c>
      <c r="C11" s="8">
        <v>10</v>
      </c>
      <c r="D11" s="34" t="s">
        <v>551</v>
      </c>
      <c r="E11" s="28" t="s">
        <v>553</v>
      </c>
      <c r="F11" s="42" t="s">
        <v>552</v>
      </c>
      <c r="G11" s="27" t="s">
        <v>248</v>
      </c>
      <c r="H11" s="18" t="s">
        <v>554</v>
      </c>
      <c r="I11" s="8"/>
      <c r="J11" s="14" t="s">
        <v>32</v>
      </c>
      <c r="K11" s="16">
        <v>35.200000000000003</v>
      </c>
      <c r="L11" s="8"/>
      <c r="M11" s="8"/>
      <c r="N11" s="8">
        <v>0.5</v>
      </c>
      <c r="O11" s="8">
        <v>0.35</v>
      </c>
      <c r="P11" s="8">
        <v>1690</v>
      </c>
      <c r="Q11" s="8"/>
      <c r="R11" s="55"/>
      <c r="S11" s="8"/>
      <c r="T11" s="21" t="s">
        <v>555</v>
      </c>
      <c r="U11" s="19" t="str">
        <f>HYPERLINK(Table315[[#This Row],[link]],"مشاهده گواهی فنی")</f>
        <v>مشاهده گواهی فنی</v>
      </c>
    </row>
    <row r="12" spans="1:21" ht="45" customHeight="1" x14ac:dyDescent="0.3">
      <c r="A12" s="74"/>
      <c r="B12" s="20" t="s">
        <v>29</v>
      </c>
      <c r="C12" s="8">
        <v>11</v>
      </c>
      <c r="D12" s="34" t="s">
        <v>12</v>
      </c>
      <c r="E12" s="28" t="s">
        <v>475</v>
      </c>
      <c r="F12" s="42" t="s">
        <v>474</v>
      </c>
      <c r="G12" s="27" t="s">
        <v>478</v>
      </c>
      <c r="H12" s="18" t="s">
        <v>476</v>
      </c>
      <c r="I12" s="8">
        <v>7.0999999999999994E-2</v>
      </c>
      <c r="J12" s="8" t="s">
        <v>11</v>
      </c>
      <c r="K12" s="16">
        <v>2.4</v>
      </c>
      <c r="L12" s="8">
        <v>1</v>
      </c>
      <c r="M12" s="8"/>
      <c r="N12" s="55"/>
      <c r="O12" s="55"/>
      <c r="P12" s="8">
        <v>322</v>
      </c>
      <c r="Q12" s="8">
        <v>0.12</v>
      </c>
      <c r="R12" s="55"/>
      <c r="S12" s="8"/>
      <c r="T12" s="21" t="s">
        <v>477</v>
      </c>
      <c r="U12" s="19" t="str">
        <f>HYPERLINK(Table315[[#This Row],[link]],"مشاهده گواهی فنی")</f>
        <v>مشاهده گواهی فنی</v>
      </c>
    </row>
    <row r="13" spans="1:21" ht="45" customHeight="1" x14ac:dyDescent="0.3">
      <c r="A13" s="74"/>
      <c r="B13" s="20" t="s">
        <v>29</v>
      </c>
      <c r="C13" s="8">
        <v>12</v>
      </c>
      <c r="D13" s="34" t="s">
        <v>470</v>
      </c>
      <c r="E13" s="28" t="s">
        <v>472</v>
      </c>
      <c r="F13" s="42" t="s">
        <v>471</v>
      </c>
      <c r="G13" s="27" t="s">
        <v>241</v>
      </c>
      <c r="H13" s="18" t="s">
        <v>435</v>
      </c>
      <c r="I13" s="8">
        <v>8.1000000000000003E-2</v>
      </c>
      <c r="J13" s="8" t="s">
        <v>11</v>
      </c>
      <c r="K13" s="56">
        <v>1</v>
      </c>
      <c r="L13" s="13">
        <v>0.61</v>
      </c>
      <c r="M13" s="8"/>
      <c r="N13" s="8">
        <v>0.09</v>
      </c>
      <c r="O13" s="8">
        <v>9</v>
      </c>
      <c r="P13" s="8">
        <v>415</v>
      </c>
      <c r="Q13" s="8">
        <v>0.08</v>
      </c>
      <c r="R13" s="55"/>
      <c r="S13" s="8"/>
      <c r="T13" s="21" t="s">
        <v>473</v>
      </c>
      <c r="U13" s="19" t="str">
        <f>HYPERLINK(Table315[[#This Row],[link]],"مشاهده گواهی فنی")</f>
        <v>مشاهده گواهی فنی</v>
      </c>
    </row>
    <row r="14" spans="1:21" ht="45" customHeight="1" x14ac:dyDescent="0.3">
      <c r="A14" s="74"/>
      <c r="B14" s="8" t="s">
        <v>29</v>
      </c>
      <c r="C14" s="8">
        <v>13</v>
      </c>
      <c r="D14" s="34" t="s">
        <v>9</v>
      </c>
      <c r="E14" s="28" t="s">
        <v>463</v>
      </c>
      <c r="F14" s="42">
        <v>14006411615</v>
      </c>
      <c r="G14" s="27" t="s">
        <v>245</v>
      </c>
      <c r="H14" s="14" t="s">
        <v>10</v>
      </c>
      <c r="I14" s="8">
        <v>8.5000000000000006E-2</v>
      </c>
      <c r="J14" s="8" t="s">
        <v>11</v>
      </c>
      <c r="K14" s="8">
        <v>1.1000000000000001</v>
      </c>
      <c r="L14" s="8">
        <v>0.64</v>
      </c>
      <c r="M14" s="8"/>
      <c r="N14" s="8">
        <v>0.06</v>
      </c>
      <c r="O14" s="8">
        <v>3</v>
      </c>
      <c r="P14" s="8">
        <v>333</v>
      </c>
      <c r="Q14" s="9"/>
      <c r="R14" s="8"/>
      <c r="S14" s="9"/>
      <c r="T14" s="21" t="s">
        <v>170</v>
      </c>
      <c r="U14" s="12" t="str">
        <f>HYPERLINK(Table315[[#This Row],[link]],"مشاهده گواهی فنی")</f>
        <v>مشاهده گواهی فنی</v>
      </c>
    </row>
    <row r="15" spans="1:21" ht="45" customHeight="1" x14ac:dyDescent="0.3">
      <c r="A15" s="74"/>
      <c r="B15" s="8" t="s">
        <v>29</v>
      </c>
      <c r="C15" s="8">
        <v>14</v>
      </c>
      <c r="D15" s="34" t="s">
        <v>12</v>
      </c>
      <c r="E15" s="28" t="s">
        <v>13</v>
      </c>
      <c r="F15" s="42">
        <v>10101127246</v>
      </c>
      <c r="G15" s="27" t="s">
        <v>241</v>
      </c>
      <c r="H15" s="14" t="s">
        <v>14</v>
      </c>
      <c r="I15" s="8">
        <v>8.3000000000000004E-2</v>
      </c>
      <c r="J15" s="8" t="s">
        <v>11</v>
      </c>
      <c r="K15" s="13">
        <v>1.1000000000000001</v>
      </c>
      <c r="L15" s="8">
        <v>0.68</v>
      </c>
      <c r="M15" s="8"/>
      <c r="N15" s="8">
        <v>0.09</v>
      </c>
      <c r="O15" s="8">
        <v>13</v>
      </c>
      <c r="P15" s="8">
        <v>457</v>
      </c>
      <c r="Q15" s="8">
        <v>0.1</v>
      </c>
      <c r="R15" s="8"/>
      <c r="S15" s="8" t="s">
        <v>244</v>
      </c>
      <c r="T15" s="21" t="s">
        <v>171</v>
      </c>
      <c r="U15" s="12" t="str">
        <f>HYPERLINK(Table315[[#This Row],[link]],"مشاهده گواهی فنی")</f>
        <v>مشاهده گواهی فنی</v>
      </c>
    </row>
    <row r="16" spans="1:21" ht="45" customHeight="1" x14ac:dyDescent="0.3">
      <c r="A16" s="74"/>
      <c r="B16" s="17" t="s">
        <v>29</v>
      </c>
      <c r="C16" s="8">
        <v>15</v>
      </c>
      <c r="D16" s="34" t="s">
        <v>149</v>
      </c>
      <c r="E16" s="28" t="s">
        <v>430</v>
      </c>
      <c r="F16" s="42" t="s">
        <v>466</v>
      </c>
      <c r="G16" s="27" t="s">
        <v>429</v>
      </c>
      <c r="H16" s="18" t="s">
        <v>428</v>
      </c>
      <c r="I16" s="8"/>
      <c r="J16" s="14" t="s">
        <v>32</v>
      </c>
      <c r="K16" s="16">
        <v>14.2</v>
      </c>
      <c r="L16" s="8">
        <v>3.8</v>
      </c>
      <c r="M16" s="8"/>
      <c r="N16" s="8">
        <v>0.11</v>
      </c>
      <c r="O16" s="8">
        <v>0.6</v>
      </c>
      <c r="P16" s="8">
        <v>1710</v>
      </c>
      <c r="Q16" s="8">
        <v>0.75</v>
      </c>
      <c r="R16" s="8"/>
      <c r="S16" s="8"/>
      <c r="T16" s="21" t="s">
        <v>433</v>
      </c>
      <c r="U16" s="19" t="str">
        <f>HYPERLINK(Table315[[#This Row],[link]],"مشاهده گواهی فنی")</f>
        <v>مشاهده گواهی فنی</v>
      </c>
    </row>
    <row r="17" spans="1:21" ht="45" customHeight="1" x14ac:dyDescent="0.3">
      <c r="A17" s="74"/>
      <c r="B17" s="15" t="s">
        <v>29</v>
      </c>
      <c r="C17" s="8"/>
      <c r="D17" s="35" t="s">
        <v>149</v>
      </c>
      <c r="E17" s="28" t="s">
        <v>431</v>
      </c>
      <c r="F17" s="44" t="s">
        <v>466</v>
      </c>
      <c r="G17" s="27" t="s">
        <v>429</v>
      </c>
      <c r="H17" s="18" t="s">
        <v>428</v>
      </c>
      <c r="I17" s="8"/>
      <c r="J17" s="14" t="s">
        <v>32</v>
      </c>
      <c r="K17" s="16">
        <v>18.899999999999999</v>
      </c>
      <c r="L17" s="8">
        <v>3.8</v>
      </c>
      <c r="M17" s="8"/>
      <c r="N17" s="8">
        <v>0.12</v>
      </c>
      <c r="O17" s="8">
        <v>0.6</v>
      </c>
      <c r="P17" s="8">
        <v>1883</v>
      </c>
      <c r="Q17" s="8">
        <v>0.71</v>
      </c>
      <c r="R17" s="8"/>
      <c r="S17" s="8"/>
      <c r="T17" s="21" t="s">
        <v>433</v>
      </c>
      <c r="U17" s="19" t="str">
        <f>HYPERLINK(Table315[[#This Row],[link]],"مشاهده گواهی فنی")</f>
        <v>مشاهده گواهی فنی</v>
      </c>
    </row>
    <row r="18" spans="1:21" ht="45" customHeight="1" x14ac:dyDescent="0.3">
      <c r="A18" s="74"/>
      <c r="B18" s="15" t="s">
        <v>29</v>
      </c>
      <c r="C18" s="8"/>
      <c r="D18" s="35" t="s">
        <v>149</v>
      </c>
      <c r="E18" s="28" t="s">
        <v>432</v>
      </c>
      <c r="F18" s="44" t="s">
        <v>466</v>
      </c>
      <c r="G18" s="27" t="s">
        <v>429</v>
      </c>
      <c r="H18" s="18" t="s">
        <v>428</v>
      </c>
      <c r="I18" s="8"/>
      <c r="J18" s="14" t="s">
        <v>32</v>
      </c>
      <c r="K18" s="16">
        <v>18.7</v>
      </c>
      <c r="L18" s="8">
        <v>3.5</v>
      </c>
      <c r="M18" s="8"/>
      <c r="N18" s="8">
        <v>0.12</v>
      </c>
      <c r="O18" s="8">
        <v>0.6</v>
      </c>
      <c r="P18" s="8">
        <v>1714</v>
      </c>
      <c r="Q18" s="8">
        <v>0.66</v>
      </c>
      <c r="R18" s="8"/>
      <c r="S18" s="8"/>
      <c r="T18" s="21" t="s">
        <v>433</v>
      </c>
      <c r="U18" s="19" t="str">
        <f>HYPERLINK(Table315[[#This Row],[link]],"مشاهده گواهی فنی")</f>
        <v>مشاهده گواهی فنی</v>
      </c>
    </row>
    <row r="19" spans="1:21" ht="45" customHeight="1" x14ac:dyDescent="0.3">
      <c r="A19" s="74"/>
      <c r="B19" s="20" t="s">
        <v>29</v>
      </c>
      <c r="C19" s="8">
        <v>16</v>
      </c>
      <c r="D19" s="34" t="s">
        <v>372</v>
      </c>
      <c r="E19" s="28" t="s">
        <v>380</v>
      </c>
      <c r="F19" s="42">
        <v>14013821882</v>
      </c>
      <c r="G19" s="27" t="s">
        <v>386</v>
      </c>
      <c r="H19" s="18" t="s">
        <v>381</v>
      </c>
      <c r="I19" s="8"/>
      <c r="J19" s="14" t="s">
        <v>32</v>
      </c>
      <c r="K19" s="16">
        <v>6.9</v>
      </c>
      <c r="L19" s="8">
        <v>1.37</v>
      </c>
      <c r="M19" s="8"/>
      <c r="N19" s="8"/>
      <c r="O19" s="8"/>
      <c r="P19" s="8">
        <v>1028</v>
      </c>
      <c r="Q19" s="8"/>
      <c r="R19" s="8"/>
      <c r="S19" s="8"/>
      <c r="T19" s="21" t="s">
        <v>382</v>
      </c>
      <c r="U19" s="12" t="str">
        <f>HYPERLINK(Table315[[#This Row],[link]],"مشاهده گواهی فنی")</f>
        <v>مشاهده گواهی فنی</v>
      </c>
    </row>
    <row r="20" spans="1:21" ht="45" customHeight="1" x14ac:dyDescent="0.3">
      <c r="A20" s="74"/>
      <c r="B20" s="20" t="s">
        <v>31</v>
      </c>
      <c r="C20" s="8">
        <v>17</v>
      </c>
      <c r="D20" s="34" t="s">
        <v>383</v>
      </c>
      <c r="E20" s="28" t="s">
        <v>384</v>
      </c>
      <c r="F20" s="42" t="s">
        <v>467</v>
      </c>
      <c r="G20" s="27" t="s">
        <v>387</v>
      </c>
      <c r="H20" s="10" t="s">
        <v>369</v>
      </c>
      <c r="I20" s="8"/>
      <c r="J20" s="14" t="s">
        <v>32</v>
      </c>
      <c r="K20" s="16">
        <v>4.9000000000000004</v>
      </c>
      <c r="L20" s="8"/>
      <c r="M20" s="8"/>
      <c r="N20" s="8">
        <v>1.5</v>
      </c>
      <c r="O20" s="8"/>
      <c r="P20" s="8">
        <v>1388</v>
      </c>
      <c r="Q20" s="8">
        <v>1.1000000000000001</v>
      </c>
      <c r="R20" s="8"/>
      <c r="S20" s="8"/>
      <c r="T20" s="21" t="s">
        <v>385</v>
      </c>
      <c r="U20" s="12" t="str">
        <f>HYPERLINK(Table315[[#This Row],[link]],"مشاهده گواهی فنی")</f>
        <v>مشاهده گواهی فنی</v>
      </c>
    </row>
    <row r="21" spans="1:21" ht="45" customHeight="1" x14ac:dyDescent="0.3">
      <c r="A21" s="74"/>
      <c r="B21" s="20" t="s">
        <v>31</v>
      </c>
      <c r="C21" s="8">
        <v>18</v>
      </c>
      <c r="D21" s="34" t="s">
        <v>367</v>
      </c>
      <c r="E21" s="28" t="s">
        <v>368</v>
      </c>
      <c r="F21" s="42">
        <v>10861800152</v>
      </c>
      <c r="G21" s="27" t="s">
        <v>371</v>
      </c>
      <c r="H21" s="10" t="s">
        <v>369</v>
      </c>
      <c r="I21" s="8"/>
      <c r="J21" s="14" t="s">
        <v>32</v>
      </c>
      <c r="K21" s="16">
        <v>6.6</v>
      </c>
      <c r="L21" s="8">
        <v>1.7</v>
      </c>
      <c r="M21" s="8"/>
      <c r="N21" s="8">
        <v>0.11</v>
      </c>
      <c r="O21" s="8"/>
      <c r="P21" s="8">
        <v>1110</v>
      </c>
      <c r="Q21" s="8"/>
      <c r="R21" s="8">
        <v>0.3</v>
      </c>
      <c r="S21" s="8"/>
      <c r="T21" s="21" t="s">
        <v>370</v>
      </c>
      <c r="U21" s="12" t="str">
        <f>HYPERLINK(Table315[[#This Row],[link]],"مشاهده گواهی فنی")</f>
        <v>مشاهده گواهی فنی</v>
      </c>
    </row>
    <row r="22" spans="1:21" ht="45" customHeight="1" x14ac:dyDescent="0.3">
      <c r="A22" s="74"/>
      <c r="B22" s="20" t="s">
        <v>31</v>
      </c>
      <c r="C22" s="8">
        <v>19</v>
      </c>
      <c r="D22" s="34" t="s">
        <v>372</v>
      </c>
      <c r="E22" s="28" t="s">
        <v>373</v>
      </c>
      <c r="F22" s="42">
        <v>14013821882</v>
      </c>
      <c r="G22" s="27" t="s">
        <v>248</v>
      </c>
      <c r="H22" s="10" t="s">
        <v>369</v>
      </c>
      <c r="I22" s="8"/>
      <c r="J22" s="14" t="s">
        <v>32</v>
      </c>
      <c r="K22" s="16">
        <v>30.2</v>
      </c>
      <c r="L22" s="8"/>
      <c r="M22" s="8"/>
      <c r="N22" s="8">
        <v>0.5</v>
      </c>
      <c r="O22" s="8">
        <v>0.35</v>
      </c>
      <c r="P22" s="8">
        <v>1404</v>
      </c>
      <c r="Q22" s="8">
        <v>0.49</v>
      </c>
      <c r="R22" s="8"/>
      <c r="S22" s="8"/>
      <c r="T22" s="21" t="s">
        <v>374</v>
      </c>
      <c r="U22" s="12" t="str">
        <f>HYPERLINK(Table315[[#This Row],[link]],"مشاهده گواهی فنی")</f>
        <v>مشاهده گواهی فنی</v>
      </c>
    </row>
    <row r="23" spans="1:21" ht="45" customHeight="1" x14ac:dyDescent="0.3">
      <c r="A23" s="74"/>
      <c r="B23" s="20" t="s">
        <v>31</v>
      </c>
      <c r="C23" s="8">
        <v>20</v>
      </c>
      <c r="D23" s="34" t="s">
        <v>143</v>
      </c>
      <c r="E23" s="28" t="s">
        <v>480</v>
      </c>
      <c r="F23" s="42" t="s">
        <v>479</v>
      </c>
      <c r="G23" s="27" t="s">
        <v>483</v>
      </c>
      <c r="H23" s="10" t="s">
        <v>481</v>
      </c>
      <c r="I23" s="8"/>
      <c r="J23" s="14" t="s">
        <v>32</v>
      </c>
      <c r="K23" s="16">
        <v>15.2</v>
      </c>
      <c r="L23" s="8">
        <v>3.3</v>
      </c>
      <c r="M23" s="8"/>
      <c r="N23" s="8">
        <v>0.13</v>
      </c>
      <c r="O23" s="8"/>
      <c r="P23" s="8">
        <v>1486</v>
      </c>
      <c r="Q23" s="8">
        <v>0.61</v>
      </c>
      <c r="R23" s="8"/>
      <c r="S23" s="8"/>
      <c r="T23" s="21" t="s">
        <v>482</v>
      </c>
      <c r="U23" s="19" t="str">
        <f>HYPERLINK(Table315[[#This Row],[link]],"مشاهده گواهی فنی")</f>
        <v>مشاهده گواهی فنی</v>
      </c>
    </row>
    <row r="24" spans="1:21" ht="45" customHeight="1" x14ac:dyDescent="0.3">
      <c r="A24" s="74"/>
      <c r="B24" s="20" t="s">
        <v>31</v>
      </c>
      <c r="C24" s="8">
        <v>21</v>
      </c>
      <c r="D24" s="34" t="s">
        <v>28</v>
      </c>
      <c r="E24" s="28" t="s">
        <v>216</v>
      </c>
      <c r="F24" s="42">
        <v>10100622081</v>
      </c>
      <c r="G24" s="27" t="s">
        <v>246</v>
      </c>
      <c r="H24" s="10" t="s">
        <v>217</v>
      </c>
      <c r="I24" s="9"/>
      <c r="J24" s="14" t="s">
        <v>32</v>
      </c>
      <c r="K24" s="8">
        <v>21.9</v>
      </c>
      <c r="L24" s="8"/>
      <c r="M24" s="8"/>
      <c r="N24" s="8">
        <v>0.1</v>
      </c>
      <c r="O24" s="8"/>
      <c r="P24" s="8">
        <v>1227</v>
      </c>
      <c r="Q24" s="9"/>
      <c r="R24" s="8"/>
      <c r="S24" s="9"/>
      <c r="T24" s="21" t="s">
        <v>218</v>
      </c>
      <c r="U24" s="12" t="str">
        <f>HYPERLINK(Table315[[#This Row],[link]],"مشاهده گواهی فنی")</f>
        <v>مشاهده گواهی فنی</v>
      </c>
    </row>
    <row r="25" spans="1:21" ht="45" customHeight="1" x14ac:dyDescent="0.3">
      <c r="A25" s="74"/>
      <c r="B25" s="17" t="s">
        <v>31</v>
      </c>
      <c r="C25" s="8">
        <v>22</v>
      </c>
      <c r="D25" s="34" t="s">
        <v>219</v>
      </c>
      <c r="E25" s="28" t="s">
        <v>220</v>
      </c>
      <c r="F25" s="42">
        <v>14009389365</v>
      </c>
      <c r="G25" s="27" t="s">
        <v>247</v>
      </c>
      <c r="H25" s="10" t="s">
        <v>62</v>
      </c>
      <c r="I25" s="9"/>
      <c r="J25" s="14" t="s">
        <v>32</v>
      </c>
      <c r="K25" s="16" t="s">
        <v>365</v>
      </c>
      <c r="L25" s="8">
        <v>2.6</v>
      </c>
      <c r="M25" s="8"/>
      <c r="N25" s="8"/>
      <c r="O25" s="8"/>
      <c r="P25" s="8">
        <v>1840</v>
      </c>
      <c r="Q25" s="9"/>
      <c r="R25" s="8"/>
      <c r="S25" s="9"/>
      <c r="T25" s="21" t="s">
        <v>221</v>
      </c>
      <c r="U25" s="12" t="str">
        <f>HYPERLINK(Table315[[#This Row],[link]],"مشاهده گواهی فنی")</f>
        <v>مشاهده گواهی فنی</v>
      </c>
    </row>
    <row r="26" spans="1:21" ht="45" customHeight="1" x14ac:dyDescent="0.3">
      <c r="A26" s="74"/>
      <c r="B26" s="20" t="s">
        <v>31</v>
      </c>
      <c r="C26" s="8">
        <v>23</v>
      </c>
      <c r="D26" s="34" t="s">
        <v>222</v>
      </c>
      <c r="E26" s="28" t="s">
        <v>223</v>
      </c>
      <c r="F26" s="42">
        <v>14009727908</v>
      </c>
      <c r="G26" s="27" t="s">
        <v>248</v>
      </c>
      <c r="H26" s="14" t="s">
        <v>77</v>
      </c>
      <c r="I26" s="9"/>
      <c r="J26" s="14" t="s">
        <v>32</v>
      </c>
      <c r="K26" s="8">
        <v>24.9</v>
      </c>
      <c r="L26" s="8"/>
      <c r="M26" s="8"/>
      <c r="N26" s="8">
        <v>0.31</v>
      </c>
      <c r="O26" s="8">
        <v>0.3</v>
      </c>
      <c r="P26" s="8">
        <v>1523</v>
      </c>
      <c r="Q26" s="9"/>
      <c r="R26" s="8"/>
      <c r="S26" s="9"/>
      <c r="T26" s="21" t="s">
        <v>224</v>
      </c>
      <c r="U26" s="12" t="str">
        <f>HYPERLINK(Table315[[#This Row],[link]],"مشاهده گواهی فنی")</f>
        <v>مشاهده گواهی فنی</v>
      </c>
    </row>
    <row r="27" spans="1:21" ht="45" customHeight="1" x14ac:dyDescent="0.3">
      <c r="A27" s="74"/>
      <c r="B27" s="17" t="s">
        <v>31</v>
      </c>
      <c r="C27" s="8">
        <v>24</v>
      </c>
      <c r="D27" s="34" t="s">
        <v>17</v>
      </c>
      <c r="E27" s="28" t="s">
        <v>18</v>
      </c>
      <c r="F27" s="42">
        <v>14013599751</v>
      </c>
      <c r="G27" s="27" t="s">
        <v>248</v>
      </c>
      <c r="H27" s="14" t="s">
        <v>10</v>
      </c>
      <c r="I27" s="8"/>
      <c r="J27" s="14" t="s">
        <v>32</v>
      </c>
      <c r="K27" s="8">
        <v>2.2000000000000002</v>
      </c>
      <c r="L27" s="8"/>
      <c r="M27" s="8"/>
      <c r="N27" s="8">
        <v>0.5</v>
      </c>
      <c r="O27" s="8">
        <v>0.35</v>
      </c>
      <c r="P27" s="8">
        <v>1690</v>
      </c>
      <c r="Q27" s="9"/>
      <c r="R27" s="8"/>
      <c r="S27" s="9"/>
      <c r="T27" s="21" t="s">
        <v>172</v>
      </c>
      <c r="U27" s="12" t="str">
        <f>HYPERLINK(Table315[[#This Row],[link]],"مشاهده گواهی فنی")</f>
        <v>مشاهده گواهی فنی</v>
      </c>
    </row>
    <row r="28" spans="1:21" ht="45" customHeight="1" x14ac:dyDescent="0.3">
      <c r="A28" s="74"/>
      <c r="B28" s="20" t="s">
        <v>31</v>
      </c>
      <c r="C28" s="8">
        <v>25</v>
      </c>
      <c r="D28" s="34" t="s">
        <v>19</v>
      </c>
      <c r="E28" s="28" t="s">
        <v>20</v>
      </c>
      <c r="F28" s="42">
        <v>14005531877</v>
      </c>
      <c r="G28" s="27" t="s">
        <v>249</v>
      </c>
      <c r="H28" s="14" t="s">
        <v>21</v>
      </c>
      <c r="I28" s="8"/>
      <c r="J28" s="14" t="s">
        <v>32</v>
      </c>
      <c r="K28" s="8" t="s">
        <v>250</v>
      </c>
      <c r="L28" s="8"/>
      <c r="M28" s="8">
        <v>0.3</v>
      </c>
      <c r="N28" s="8">
        <v>0.22</v>
      </c>
      <c r="O28" s="8"/>
      <c r="P28" s="8">
        <v>1182</v>
      </c>
      <c r="Q28" s="9"/>
      <c r="R28" s="8"/>
      <c r="S28" s="9"/>
      <c r="T28" s="21" t="s">
        <v>173</v>
      </c>
      <c r="U28" s="12" t="str">
        <f>HYPERLINK(Table315[[#This Row],[link]],"مشاهده گواهی فنی")</f>
        <v>مشاهده گواهی فنی</v>
      </c>
    </row>
    <row r="29" spans="1:21" ht="45" customHeight="1" x14ac:dyDescent="0.3">
      <c r="A29" s="74"/>
      <c r="B29" s="17" t="s">
        <v>31</v>
      </c>
      <c r="C29" s="8">
        <v>26</v>
      </c>
      <c r="D29" s="34" t="s">
        <v>22</v>
      </c>
      <c r="E29" s="28" t="s">
        <v>23</v>
      </c>
      <c r="F29" s="42">
        <v>10861842380</v>
      </c>
      <c r="G29" s="27" t="s">
        <v>249</v>
      </c>
      <c r="H29" s="14" t="s">
        <v>24</v>
      </c>
      <c r="I29" s="8"/>
      <c r="J29" s="14" t="s">
        <v>32</v>
      </c>
      <c r="K29" s="8" t="s">
        <v>366</v>
      </c>
      <c r="L29" s="8">
        <v>1.8</v>
      </c>
      <c r="M29" s="8">
        <v>0.4</v>
      </c>
      <c r="N29" s="8">
        <v>6.4000000000000001E-2</v>
      </c>
      <c r="O29" s="8"/>
      <c r="P29" s="8">
        <v>1653</v>
      </c>
      <c r="Q29" s="9"/>
      <c r="R29" s="8"/>
      <c r="S29" s="9"/>
      <c r="T29" s="21" t="s">
        <v>174</v>
      </c>
      <c r="U29" s="12" t="str">
        <f>HYPERLINK(Table315[[#This Row],[link]],"مشاهده گواهی فنی")</f>
        <v>مشاهده گواهی فنی</v>
      </c>
    </row>
    <row r="30" spans="1:21" ht="45" customHeight="1" x14ac:dyDescent="0.3">
      <c r="A30" s="74"/>
      <c r="B30" s="20" t="s">
        <v>31</v>
      </c>
      <c r="C30" s="8">
        <v>27</v>
      </c>
      <c r="D30" s="34" t="s">
        <v>25</v>
      </c>
      <c r="E30" s="28" t="s">
        <v>26</v>
      </c>
      <c r="F30" s="42">
        <v>10101038610</v>
      </c>
      <c r="G30" s="29" t="s">
        <v>252</v>
      </c>
      <c r="H30" s="14" t="s">
        <v>27</v>
      </c>
      <c r="I30" s="8"/>
      <c r="J30" s="14" t="s">
        <v>32</v>
      </c>
      <c r="K30" s="8">
        <v>5.9</v>
      </c>
      <c r="L30" s="8">
        <v>1.5</v>
      </c>
      <c r="M30" s="8"/>
      <c r="N30" s="8">
        <v>0.12</v>
      </c>
      <c r="O30" s="8"/>
      <c r="P30" s="8">
        <v>1106</v>
      </c>
      <c r="Q30" s="9"/>
      <c r="R30" s="8">
        <v>0.28000000000000003</v>
      </c>
      <c r="S30" s="9"/>
      <c r="T30" s="21" t="s">
        <v>175</v>
      </c>
      <c r="U30" s="12" t="str">
        <f>HYPERLINK(Table315[[#This Row],[link]],"مشاهده گواهی فنی")</f>
        <v>مشاهده گواهی فنی</v>
      </c>
    </row>
    <row r="31" spans="1:21" ht="45" customHeight="1" x14ac:dyDescent="0.3">
      <c r="A31" s="74"/>
      <c r="B31" s="15" t="s">
        <v>31</v>
      </c>
      <c r="C31" s="15"/>
      <c r="D31" s="36" t="s">
        <v>25</v>
      </c>
      <c r="E31" s="28" t="s">
        <v>26</v>
      </c>
      <c r="F31" s="43">
        <v>10101038610</v>
      </c>
      <c r="G31" s="27" t="s">
        <v>253</v>
      </c>
      <c r="H31" s="14" t="s">
        <v>27</v>
      </c>
      <c r="I31" s="8"/>
      <c r="J31" s="14" t="s">
        <v>32</v>
      </c>
      <c r="K31" s="8">
        <v>10.9</v>
      </c>
      <c r="L31" s="8">
        <v>2</v>
      </c>
      <c r="M31" s="8"/>
      <c r="N31" s="8">
        <v>0.11</v>
      </c>
      <c r="O31" s="8"/>
      <c r="P31" s="8">
        <v>1153</v>
      </c>
      <c r="Q31" s="8"/>
      <c r="R31" s="8">
        <v>0.28999999999999998</v>
      </c>
      <c r="S31" s="9"/>
      <c r="T31" s="21" t="s">
        <v>175</v>
      </c>
      <c r="U31" s="12" t="str">
        <f>HYPERLINK(Table315[[#This Row],[link]],"مشاهده گواهی فنی")</f>
        <v>مشاهده گواهی فنی</v>
      </c>
    </row>
    <row r="32" spans="1:21" ht="45" customHeight="1" x14ac:dyDescent="0.3">
      <c r="A32" s="74"/>
    </row>
    <row r="33" spans="1:20" ht="45" customHeight="1" x14ac:dyDescent="0.3">
      <c r="A33" s="74"/>
    </row>
    <row r="34" spans="1:20" ht="45" customHeight="1" x14ac:dyDescent="0.3">
      <c r="A34" s="74"/>
      <c r="D34"/>
      <c r="E34"/>
      <c r="F34"/>
      <c r="G34"/>
      <c r="P34" s="57"/>
      <c r="T34"/>
    </row>
    <row r="35" spans="1:20" ht="45" customHeight="1" x14ac:dyDescent="0.3">
      <c r="A35" s="74"/>
      <c r="D35"/>
      <c r="E35"/>
      <c r="F35"/>
      <c r="G35"/>
      <c r="P35" s="57"/>
      <c r="T35"/>
    </row>
    <row r="36" spans="1:20" ht="45" customHeight="1" x14ac:dyDescent="0.3">
      <c r="A36" s="74"/>
      <c r="D36"/>
      <c r="E36"/>
      <c r="F36"/>
      <c r="G36"/>
      <c r="P36" s="57"/>
      <c r="T36"/>
    </row>
    <row r="37" spans="1:20" ht="45" customHeight="1" x14ac:dyDescent="0.3">
      <c r="A37" s="74"/>
      <c r="D37"/>
      <c r="E37"/>
      <c r="F37"/>
      <c r="G37"/>
      <c r="P37" s="57"/>
      <c r="T37"/>
    </row>
    <row r="38" spans="1:20" ht="45" customHeight="1" x14ac:dyDescent="0.3">
      <c r="A38" s="74"/>
      <c r="D38"/>
      <c r="E38"/>
      <c r="F38"/>
      <c r="G38"/>
      <c r="P38" s="57"/>
      <c r="T38"/>
    </row>
    <row r="39" spans="1:20" ht="45" customHeight="1" x14ac:dyDescent="0.3">
      <c r="A39" s="74"/>
      <c r="D39"/>
      <c r="E39"/>
      <c r="F39"/>
      <c r="G39"/>
      <c r="P39" s="57"/>
      <c r="T39"/>
    </row>
    <row r="40" spans="1:20" x14ac:dyDescent="0.3">
      <c r="D40"/>
      <c r="E40"/>
      <c r="F40"/>
      <c r="G40"/>
      <c r="P40" s="57"/>
      <c r="T40"/>
    </row>
    <row r="41" spans="1:20" x14ac:dyDescent="0.3">
      <c r="D41"/>
      <c r="E41"/>
      <c r="F41"/>
      <c r="G41"/>
      <c r="P41" s="57"/>
      <c r="T41"/>
    </row>
    <row r="42" spans="1:20" x14ac:dyDescent="0.3">
      <c r="D42"/>
      <c r="E42"/>
      <c r="F42"/>
      <c r="G42"/>
      <c r="P42" s="57"/>
      <c r="T42"/>
    </row>
    <row r="43" spans="1:20" x14ac:dyDescent="0.3">
      <c r="D43"/>
      <c r="E43"/>
      <c r="F43"/>
      <c r="G43"/>
      <c r="P43" s="57"/>
      <c r="T43"/>
    </row>
    <row r="44" spans="1:20" x14ac:dyDescent="0.3">
      <c r="D44"/>
      <c r="E44"/>
      <c r="F44"/>
      <c r="G44"/>
      <c r="P44" s="57"/>
      <c r="T44"/>
    </row>
    <row r="45" spans="1:20" ht="14.4" customHeight="1" x14ac:dyDescent="0.3">
      <c r="D45"/>
      <c r="E45"/>
      <c r="F45"/>
      <c r="G45"/>
      <c r="P45" s="57"/>
      <c r="T45"/>
    </row>
    <row r="46" spans="1:20" x14ac:dyDescent="0.3">
      <c r="D46"/>
      <c r="E46"/>
      <c r="F46"/>
      <c r="G46"/>
      <c r="P46" s="57"/>
      <c r="T46"/>
    </row>
    <row r="47" spans="1:20" x14ac:dyDescent="0.3">
      <c r="D47"/>
      <c r="E47"/>
      <c r="F47"/>
      <c r="G47"/>
      <c r="P47" s="57"/>
      <c r="T47"/>
    </row>
    <row r="59" spans="5:6" x14ac:dyDescent="0.3">
      <c r="E59" s="26"/>
      <c r="F59" s="27"/>
    </row>
  </sheetData>
  <sheetProtection algorithmName="SHA-512" hashValue="Cp8snue/fhFZNhl6wyfkMtndNvVv8W9bYsI56zH0WUS9WY/8KiwY7stxHmkPcBnJQxXriCuCvD327LvDTI8dNg==" saltValue="koq62OLRIH6MZyOi0zYcnQ==" spinCount="100000" sheet="1" objects="1" scenarios="1" sort="0" autoFilter="0"/>
  <mergeCells count="1">
    <mergeCell ref="A2:A39"/>
  </mergeCells>
  <phoneticPr fontId="3" type="noConversion"/>
  <hyperlinks>
    <hyperlink ref="T14" r:id="rId1" xr:uid="{2BBF9F55-2A01-435A-9813-602614E5AAD6}"/>
    <hyperlink ref="T15" r:id="rId2" xr:uid="{720AAB20-91BB-4180-BAB4-C7497AF9219B}"/>
    <hyperlink ref="T27" r:id="rId3" xr:uid="{80D42F8B-4905-40C1-9B4F-072ED0572284}"/>
    <hyperlink ref="T28" r:id="rId4" xr:uid="{53744F5B-7155-45D5-AF0D-0C396DEFE65D}"/>
    <hyperlink ref="T29" r:id="rId5" xr:uid="{F7EB5E14-26E6-467E-82DB-E9B7FD0D2156}"/>
    <hyperlink ref="T30" r:id="rId6" xr:uid="{5DECB433-A1B6-479D-B10D-F7B827EA47FC}"/>
    <hyperlink ref="T24" r:id="rId7" xr:uid="{28A0975D-2B9E-4332-8B3B-ECBD2574F618}"/>
    <hyperlink ref="T25" r:id="rId8" xr:uid="{DD574286-9205-448E-A6D1-4A84803264CD}"/>
    <hyperlink ref="T26" r:id="rId9" xr:uid="{1639571D-5D5C-4231-B33C-AC5ABD0D3AC3}"/>
    <hyperlink ref="T31" r:id="rId10" xr:uid="{0B220C91-B614-4A3D-BEF4-9F1BA02A7A8A}"/>
    <hyperlink ref="T21" r:id="rId11" xr:uid="{9BE89D2A-524F-4DC8-A864-CC5CB980675D}"/>
    <hyperlink ref="T22" r:id="rId12" xr:uid="{71D18B53-5FC6-4DAA-9988-540972977189}"/>
    <hyperlink ref="T19" r:id="rId13" xr:uid="{F2704589-80F1-48A5-820E-118201B4E49D}"/>
    <hyperlink ref="T20" r:id="rId14" xr:uid="{10915943-F45F-4600-97FE-7817A8ED1DCB}"/>
    <hyperlink ref="T16" r:id="rId15" xr:uid="{7F1DFB53-A1E5-45CF-BE1E-8B7655756897}"/>
    <hyperlink ref="T17" r:id="rId16" xr:uid="{BBF2CEB3-F952-41D1-ACB9-28FEDC873230}"/>
    <hyperlink ref="T18" r:id="rId17" xr:uid="{8B1C6C1E-5A43-43D5-A76F-65FB7C4BE694}"/>
    <hyperlink ref="T13" r:id="rId18" xr:uid="{BE7C832B-00A6-460B-988C-9DC0B45A123D}"/>
    <hyperlink ref="T12" r:id="rId19" xr:uid="{9B5ACF33-BE14-4693-9C87-DB9A5E7DF3CA}"/>
    <hyperlink ref="T23" r:id="rId20" xr:uid="{450ED9AC-35C2-4635-B734-7F6A843964E2}"/>
    <hyperlink ref="T6" r:id="rId21" xr:uid="{F6F673C1-E0B2-4D54-B9EF-93FAEC7FBA37}"/>
    <hyperlink ref="T8" r:id="rId22" xr:uid="{A1F84F8A-87CE-494F-AA3F-BC596EB83A4E}"/>
    <hyperlink ref="T9" r:id="rId23" xr:uid="{99CB3CDD-4FF5-4D0E-9345-4504F7A673BB}"/>
    <hyperlink ref="T10" r:id="rId24" xr:uid="{31D2A6D9-682D-4347-B20F-1C47032FE093}"/>
    <hyperlink ref="T11" r:id="rId25" xr:uid="{2192FE18-57DD-409F-B798-E3F321353471}"/>
    <hyperlink ref="T7" r:id="rId26" xr:uid="{0CD52DFE-DF96-4BA4-B27E-81B5164ED90B}"/>
    <hyperlink ref="T2" r:id="rId27" xr:uid="{A506B2AA-A92A-48AD-B4E4-B0C066D13F98}"/>
    <hyperlink ref="T3" r:id="rId28" xr:uid="{E0E632C1-16AA-4A3E-B533-E47CB0C483B3}"/>
    <hyperlink ref="T4" r:id="rId29" xr:uid="{78CA919B-9A05-4C85-8875-44198E027F03}"/>
    <hyperlink ref="T5" r:id="rId30" xr:uid="{CF32B148-A3EA-467A-A44F-AC4E4FE04F4D}"/>
  </hyperlinks>
  <pageMargins left="0.7" right="0.7" top="0.75" bottom="0.75" header="0.3" footer="0.3"/>
  <pageSetup orientation="portrait" r:id="rId31"/>
  <drawing r:id="rId32"/>
  <tableParts count="1">
    <tablePart r:id="rId33"/>
  </tableParts>
</worksheet>
</file>