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بلوک ها" sheetId="4" r:id="rId4"/>
  </sheets>
  <calcPr fullCalcOnLoad="1"/>
</workbook>
</file>

<file path=xl/sharedStrings.xml><?xml version="1.0" encoding="utf-8"?>
<sst xmlns="http://schemas.openxmlformats.org/spreadsheetml/2006/main" count="2018" uniqueCount="777">
  <si>
    <t>دسته بندی</t>
  </si>
  <si>
    <t>گروه</t>
  </si>
  <si>
    <t>ردیف</t>
  </si>
  <si>
    <t>نام شرکت</t>
  </si>
  <si>
    <t>شناسه ملی شرکت</t>
  </si>
  <si>
    <t>محصول</t>
  </si>
  <si>
    <t>اعتبار</t>
  </si>
  <si>
    <t>ضریب هدایت حرارت</t>
  </si>
  <si>
    <t>مقاومت حرارتی</t>
  </si>
  <si>
    <t>رامان فیدار سازه</t>
  </si>
  <si>
    <t>1405/08/20</t>
  </si>
  <si>
    <t>دارد</t>
  </si>
  <si>
    <t>گیلان میکا</t>
  </si>
  <si>
    <t>ملات اندودکاری سبک (رده LW) با عملکرد حرارتی بهبود یافته (رده T1) با نام تجاری VERMIX-C</t>
  </si>
  <si>
    <t>1405/08/03</t>
  </si>
  <si>
    <t>پایون هور</t>
  </si>
  <si>
    <t>پرین بتن آمود</t>
  </si>
  <si>
    <t>تعاونی فرانگر مصالح آیندگان</t>
  </si>
  <si>
    <t>ملات بنایی آماده با نام تجاری ملات آسان مصرف حکاکیان</t>
  </si>
  <si>
    <t>آریا صدف ایرانیان</t>
  </si>
  <si>
    <t>ملات بنایی آماده برای کارهای عمومی (G) و بستر نازک (T) با نام تجاری ایراشل IRASHELL؛</t>
  </si>
  <si>
    <t>1405/08/11</t>
  </si>
  <si>
    <t>تولیدی پویا صدف قابوس</t>
  </si>
  <si>
    <t>ملات بنایی لایه نازک خشک آماده</t>
  </si>
  <si>
    <t>1405/07/05</t>
  </si>
  <si>
    <t>صنایع خاک چینی ایران</t>
  </si>
  <si>
    <t>ملات بستر لایه نازک برای چسباندن بلوک AAC با نام تجاری تبلکس TBLEX</t>
  </si>
  <si>
    <t>1405/07/04</t>
  </si>
  <si>
    <t>لیکا</t>
  </si>
  <si>
    <t>اندود</t>
  </si>
  <si>
    <r>
      <rPr>
        <b/>
        <sz val="16"/>
        <color theme="1"/>
        <rFont val="Calibri"/>
        <family val="2"/>
        <scheme val="minor"/>
      </rPr>
      <t xml:space="preserve">اندود، سیمان،گچ،ملات های پایه سیمانی و پایه گچی  </t>
    </r>
    <r>
      <rPr>
        <sz val="11"/>
        <color theme="1"/>
        <rFont val="Calibri"/>
        <family val="2"/>
        <scheme val="minor"/>
      </rPr>
      <t xml:space="preserve">          </t>
    </r>
  </si>
  <si>
    <t>ملات</t>
  </si>
  <si>
    <t>ندارد</t>
  </si>
  <si>
    <t>1405/11/19</t>
  </si>
  <si>
    <t>بلوک سیمانی سبک دیواری غیرباربر سه جداره در اندازه های اسمی (20×10×40) سانتی‌متر با سبکدانه پومیس؛</t>
  </si>
  <si>
    <t>تاراسازان جم</t>
  </si>
  <si>
    <t>1405/11/11</t>
  </si>
  <si>
    <t>بلوک سیمانی سبک دیواری غیرباربر سه جداره در اندازه های اسمی (20×15×40) سانتی‌متر با سبکدانه پومیس؛</t>
  </si>
  <si>
    <t>کهکشان بلوک</t>
  </si>
  <si>
    <t>1405/09/28</t>
  </si>
  <si>
    <t>بلوک سیمانی سبک دیواری غیرباربر دو و سه جداره در اندازه های اسمی (20×10×40) سانتی‌متر با سبکدانه پومیس</t>
  </si>
  <si>
    <t>1405/10/29</t>
  </si>
  <si>
    <t>لوک سیمانی سبک دیواری غیربار دو جداره در اندازه‌های اسمی (20×10×40) سانتی‌متر با سبکدانه‌ پومیس و پوکه قروه با نام تجاری قطعات بتنی کندو</t>
  </si>
  <si>
    <t>توسعه آژند ونداد</t>
  </si>
  <si>
    <t>طراحان شاروکاط</t>
  </si>
  <si>
    <t>مبتکران سازه پرشیا</t>
  </si>
  <si>
    <t>بلوک سیمانی سبک دیواری غیرباربر توپر(سوراخ دار) در اندازه های اسمی (30×10×60) سانتی‌متر با نام والتک</t>
  </si>
  <si>
    <t>بلوک سیمانی سبک دیواری غیربار سه جداره در اندازه‌های اسمی (20×15×40) سانتی‌متر با سبکدانه‌ پومیس و ماسه طبیعی</t>
  </si>
  <si>
    <t>1405/10/16</t>
  </si>
  <si>
    <t>1405/10/13</t>
  </si>
  <si>
    <t>1405/10/08</t>
  </si>
  <si>
    <t>بلوك سبك سيماني ديواري غيرباربر توخالی ته‌پر با ابعاد اسمی 20×19×39 سانتی‌متر سه‌جداره شش سوراخه با سبكدانه لیکا</t>
  </si>
  <si>
    <t>1405/11/27</t>
  </si>
  <si>
    <t>بلوک سیمانی</t>
  </si>
  <si>
    <t>گروه تولیدی آذربان بلوک</t>
  </si>
  <si>
    <t>آجرماشینی هادیان</t>
  </si>
  <si>
    <t>صنعتی و تولیدی آژند</t>
  </si>
  <si>
    <t>مصالح ساختمانی سپاهان خشت ابهر</t>
  </si>
  <si>
    <t>بلوک سیمانی سبک دیواری غیرباربر چهار جداره در اندازه های اسمی (20×15×40) سانتی‌متر با سبکدانه پومیس و پوکه قروه</t>
  </si>
  <si>
    <t>پانل سفالی غیرباربر با سوراخ‌های افقی در اندازه‌های اسمی (130×180× 360) میلی‌متر با عایق حرارتی پلی‌استایرن منبسط با نام تجاری هادیان</t>
  </si>
  <si>
    <t>بلوک سیمانی سبک دیواری غیر باربر سه جداره با کاربرد داخلی و خارجی به اندازه اسمی (15×20×50) سانتی‌متر با سبکدانه پومیس و پوکه صنعتی</t>
  </si>
  <si>
    <t>بلوک سیمانی سبک دیواری غیرباربر سه جداره در اندازه های اسمی (20×15×50) سانتی‌متر با سبکدانه پومیس و پوکه معدنی قروه</t>
  </si>
  <si>
    <t>1405/10/05</t>
  </si>
  <si>
    <t>1405/09/25</t>
  </si>
  <si>
    <t>1405/09/23</t>
  </si>
  <si>
    <t>بلوك  سيماني سبک ديواري غيرباربر توخالی ته‌پر با ابعاد اسمی 20×19×49 سانتی‌متر شش‌جداره، هفده سوراخه با سبكدانه لیکا، با نام تجاري لیکا</t>
  </si>
  <si>
    <t>بلوك  سيماني سبک ديواري غيرباربر توخالی ته‌پر با ابعاد اسمی 20×14.5×49 سانتی‌متر سه‌جداره، پنج سوراخه با سبكدانه لیکا، با نام تجاري لیکا</t>
  </si>
  <si>
    <t>بلوك  سيماني سبک ديواري غيرباربر توخالی ته‌پر با ابعاد اسمی 20×14.5×49 سانتی‌متر چهارجداره هشت سوراخه با سبكدانه لیکا، با نام تجاري لیکا</t>
  </si>
  <si>
    <t>بنیاد بتن خراسان</t>
  </si>
  <si>
    <t>پایتخت اقتصادی ایرانیان</t>
  </si>
  <si>
    <t>قطعات بتن سبک دلیر</t>
  </si>
  <si>
    <t>نوین عیار بتن بهپویان</t>
  </si>
  <si>
    <t>بلوک سیمانی سبک دیواری غیرباربر توخالی و سه‌جداره در اندازه‌های (20×15×40) سانتی‌متربا سبکدانه پومیس و ماسه طبیعی</t>
  </si>
  <si>
    <t>بلوک سیمانی سبک دیواری غیرباربر چهار جداره در اندازه¬های اسمی (20×15×40) سانتی‌متر با سبکدانه پومیس و پوکه قروه</t>
  </si>
  <si>
    <t>بلوک سیمانی سبک دیواری غیرباربر سه جداره در اندازه های اسمی (20×10×40) سانتی‌متر با سبکدانه پومیس</t>
  </si>
  <si>
    <t>بلوک سیمانی سبک دیواری غیرباربر توخالی چهار جداره در اندازه‎های اسمی (20×15×40) سانتی‌متر با سبکدانه پومیس و ماسه طبیعی</t>
  </si>
  <si>
    <t>بلوک سیمانی سبک دیواری غیرباربر توخالی سه جداره در اندازه‎های اسمی (20×15×38) سانتی‌متر با سبکدانه پومیس و ماسه طبیعی</t>
  </si>
  <si>
    <t>1405/09/15</t>
  </si>
  <si>
    <t>1405/08/16</t>
  </si>
  <si>
    <t>1405/09/11</t>
  </si>
  <si>
    <t>1405/08/23</t>
  </si>
  <si>
    <t>سیروان اطلس کسری</t>
  </si>
  <si>
    <t>سیوان اطلس کسری</t>
  </si>
  <si>
    <t>ساروج بنای افق شرق</t>
  </si>
  <si>
    <t>طوس خراسان</t>
  </si>
  <si>
    <t>بلوک سیمانی سبک دیواری غیرباربر توخالی سه جداره در اندازه‎های اسمی (20×15×40) سانتی‌متر با سبکدانه پومیس و پرلیت</t>
  </si>
  <si>
    <t>بلوک سیمانی سبک دیواری غیرباربر توخالی چهار جداره در اندازه‎های اسمی (20×20×38) سانتی‌متر با سبکدانه پومیس و پوکه معدنی قروه؛</t>
  </si>
  <si>
    <t>بلوک سیمانی سبک دیواری غیربار سه جداره در اندازه های اسمی (20×15×39) سانتیمتر با سبکدانه‌های پومیس و پوکه قروه</t>
  </si>
  <si>
    <t>بلوک سیمانی سبک دیواری غیرباربر دو جداره در اندازه‎های اسمی (20×15×39) سانتی‌متر با سبکدانه پومیس و پوکه معدنی قروه با نام تجاری راشا</t>
  </si>
  <si>
    <t>1405/08/18</t>
  </si>
  <si>
    <t>1405/07/19</t>
  </si>
  <si>
    <t>قطعات بتنی عمرانی اذین صنعت</t>
  </si>
  <si>
    <t>ایستا سازه مرکزی</t>
  </si>
  <si>
    <t>خاک بتن زرین سبلان</t>
  </si>
  <si>
    <t>بلوک سیمانی سبک دیواری غیرباربر سه جدار در اندازه‎های اسمی (20×15×40) سانتی‌متر با سبکدانه پومیس و پرلیت به همراه ماسه طبیعی</t>
  </si>
  <si>
    <t>بلوک سیمانی سبک دیواری غیر باربر چهار جداره در اندازه‎های اسمی (20×15×40) سانتی‌متر با نام تجاری ایستا بلوک مرکزی و متشکل از سبکدانه پومیس ؛</t>
  </si>
  <si>
    <t>بلوک سیمانی سبک دیواری غیر باربر سه جداره با یک لایه فوم پلی استایرن در اندازه‎های اسمی (20×15×40) سانتی‌متر با نام تجاری ایستا بلوک مرکزی و متشکل از سبکدانه¬های پومیس و پوکه قروه ؛</t>
  </si>
  <si>
    <t>بلوک سیمانی سبک دیواری غیرباربر چهار جداره در اندازه‎های اسمی (19×15×39) سانتی‌متر با سبکدانه پومیس و ماسه؛</t>
  </si>
  <si>
    <t>1405/08/02</t>
  </si>
  <si>
    <t>1405/07/29</t>
  </si>
  <si>
    <t>سیوان آذر سهند</t>
  </si>
  <si>
    <t>فاخر صنعت آرتا</t>
  </si>
  <si>
    <t>قطعات بتنی نفیس پارت بینالود</t>
  </si>
  <si>
    <t>بلوك سیمانی سبک دیواری غیر باربر سه جداره به اندازه¬های اسمی(20×10×40) سانتی‌متر با سبکدانه پومیس؛</t>
  </si>
  <si>
    <t>بلوک سیمانی سبک دیواری غیرباربر چهارجداره در اندازه های اسمی (20×15×38) سانتی‌متر با سبکدانه پومیس، ماسه طبیعی و پرلیت با نام زاکو ZACO</t>
  </si>
  <si>
    <t>بلوک سیمانی سبک دیواری غیرباربر سه‌جداره در اندازه‌های اسمی (19×15×40) سانتی‌متربا سبکدانه پومیس و ماسه طبیعی</t>
  </si>
  <si>
    <t>1405/07/12</t>
  </si>
  <si>
    <t>آشیانه ققنوس باختر</t>
  </si>
  <si>
    <t>بلوک سیمانی سبک دیواری غیربار سه جداره در اندازه های اسمی (20×15×40) سانتی‌متر با سبکدانه‌ های پومیس و پوکه قروه با نام تجاری محصولات بتنی اسمعیلی؛</t>
  </si>
  <si>
    <t>1405/07/06</t>
  </si>
  <si>
    <t>آسیا بلوک غرب</t>
  </si>
  <si>
    <t>تولیدی بتن صنعت صادق</t>
  </si>
  <si>
    <t>بلوک سیمانی سبک دیواری غیر باربر توخالی و سه جداره در اندازه‎های اسمی (20×15×40) سانتی‌متر با سبکدانه پومیس و پوکه قروه؛</t>
  </si>
  <si>
    <t>بلوک سیمانی سبک غیرباربر توخالی دوجداره در اندازه‌های اسمی (20 × 15×40) سانتی‌متر با سبكدانه پومیس و پوکه معدنی قروه با نام تجاري لادیکا؛</t>
  </si>
  <si>
    <t>1405/07/01</t>
  </si>
  <si>
    <t>دیوال سبک سازه</t>
  </si>
  <si>
    <t>قطعات بتنی آرش رهگذر</t>
  </si>
  <si>
    <t>تواره توس</t>
  </si>
  <si>
    <t>گروه تک سامان هور</t>
  </si>
  <si>
    <t>صنایع معادن و عمران رضوی</t>
  </si>
  <si>
    <t>صنایع معادن و عمران رضوی (بیرجند)</t>
  </si>
  <si>
    <t>بلوك های بتنی سبک هوادار اتوکلاو شده</t>
  </si>
  <si>
    <t>بلوکهای بتنی سبک هوادار اتوکلاو شده</t>
  </si>
  <si>
    <t>1405/08/19</t>
  </si>
  <si>
    <t>بلوك بتنی سبك هوادار اتوکلاوشده غیرباربر (AAC-2)؛</t>
  </si>
  <si>
    <t>1405/08/09</t>
  </si>
  <si>
    <t>سیلیس‌آرا</t>
  </si>
  <si>
    <t>بلوك بتنی سبک هوادار اتوکلاوشده، با نام تجاري SILEX؛</t>
  </si>
  <si>
    <t>بلوک بتنی</t>
  </si>
  <si>
    <t>تولیدی و بازرگانی کیان بهساز</t>
  </si>
  <si>
    <t>بلوک سفالی دیواری با سوراخ‌های قائم و چگالی کم (LD) به ابعاد (200×200×400) میلی‌متر؛</t>
  </si>
  <si>
    <t>بلوک سفالی</t>
  </si>
  <si>
    <t>قطعات بنایی دیوار و سقف</t>
  </si>
  <si>
    <t>رهاورد ساختار اصیل</t>
  </si>
  <si>
    <t>سامانه مرکب عایق حرارتی بیرونی (ETICS) با نام تجاری آرمکس (Rmax)</t>
  </si>
  <si>
    <t>1405/08/05</t>
  </si>
  <si>
    <t>نگین عایق پوشش پارسیان</t>
  </si>
  <si>
    <t>عایق حرارتی پشم سرباره تخته‌ای در اندازه‌های اسمی (1200×600×50 ) میلی‌متر</t>
  </si>
  <si>
    <t>عایق حرارتی</t>
  </si>
  <si>
    <t>ورزیران</t>
  </si>
  <si>
    <t>صدف گستر دلیجان</t>
  </si>
  <si>
    <t>عایق رطوبتی از نوع قیر با نام تجاری اکسیر و نام محصول اکسیر فلکس( EXIR FLEX)</t>
  </si>
  <si>
    <t>1405/11/10</t>
  </si>
  <si>
    <t>صنعت بام گلستان</t>
  </si>
  <si>
    <t>عایق رطوبتی مایع به کاررونده با رنگ خاکستری و نام آرماپروف Armaproof با نام تجاری شیمی سازه آرمانی</t>
  </si>
  <si>
    <t>1405/09/16</t>
  </si>
  <si>
    <t>عایق رطوبتی آسیاگستر دلیجان</t>
  </si>
  <si>
    <t>عایق رطوبتی پیش ساخته بام قیری دو لایه فویلدار به طول 10 متر و ضخامت 4 میلی متر با نام تجاری آسیا گستر و نام محصول آسیا گستر طلایی</t>
  </si>
  <si>
    <t>1405/09/04</t>
  </si>
  <si>
    <t>راهکار ساختمان اسپندار</t>
  </si>
  <si>
    <t>عایق رطوبتی</t>
  </si>
  <si>
    <t>عایق</t>
  </si>
  <si>
    <t>تبیان راهبرد پارسی</t>
  </si>
  <si>
    <t>پانل‌های 3D ساخته‌شده از شبکه مش در دو طرف با مفتول رابط و هسته میانی پلی‌استایرنی</t>
  </si>
  <si>
    <t>1405/08/27</t>
  </si>
  <si>
    <t>مشاوره و بهسازی عمران و ساختمان مکان‌ساز پویا</t>
  </si>
  <si>
    <t>ساندویچ پانل با جداره از جنس بتن سبک، مسلح به میلگردهای فولادی و مغزه پلی استایرن، با نام تجاري تیفار</t>
  </si>
  <si>
    <t>1405/08/17</t>
  </si>
  <si>
    <t>پانل</t>
  </si>
  <si>
    <t>سازه های تک ایستا جنوب</t>
  </si>
  <si>
    <t>قالب ماندگار دیواری از نوع بلوکی و از جنس پلی‌استایرن منبسط شده با بعد داخلی حداقل 15 سانتی‌متر با رابط فلزی</t>
  </si>
  <si>
    <t>1405/11/24</t>
  </si>
  <si>
    <t>فرآورده های پیشرفته ساختمانی</t>
  </si>
  <si>
    <t>بلوک سقفی پروفیل دار از جنس پلی استایرن منبسط شده با عرض 60 سانتیمتر و حداقل ارتفاع 20 سانتیمتر با سخت کننده های ورق فولادی C به ضخامت0.6 میلی متر</t>
  </si>
  <si>
    <t>1405/10/02</t>
  </si>
  <si>
    <t>ایران آرمه کو</t>
  </si>
  <si>
    <t>سیستم MPS( شامل پانل سیمانی محافظ پلی استایرن سقفی MPSبا عرض 50 سانتی متر و طول 25 سانتی متر و بلوک سقفی پلی استایرن منبسط خود خاموش شو مربوط با طول 200 سانتی متر و عرض 50 سانتی متر و ضخامت 20 سانتی متر</t>
  </si>
  <si>
    <t>ضخامت (mm)</t>
  </si>
  <si>
    <t>ضریب هدایت حرارتی</t>
  </si>
  <si>
    <t>ضخامت(mm)</t>
  </si>
  <si>
    <t>https://www.bhrc.ac.ir/Portals/0/PropertyAgent/1464/Files/17238/%DA%AF%D8%B2%D8%A7%D8%B1%D8%B4%20%D9%86%D9%87%D8%A7%DB%8C%DB%8C.pdf</t>
  </si>
  <si>
    <t>https://www.bhrc.ac.ir/Portals/0/PropertyAgent/1464/Files/17174/%DA%AF%D8%B2%D8%A7%D8%B1%D8%B4%201%DA%AF%DB%8C%D9%84%D8%A7%D9%86%20%D9%85%DB%8C%DA%A9%D8%A7.pdf</t>
  </si>
  <si>
    <t>https://www.bhrc.ac.ir/Portals/0/PropertyAgent/1464/Files/17213/%DA%AF%D8%B2%D8%A7%D8%B1%D8%B4%20%D8%A8%D8%B1%D8%B1%D8%B3%DB%8C%20%D8%A7%D9%88%D9%84%DB%8C%D9%87.pdf</t>
  </si>
  <si>
    <t>https://www.bhrc.ac.ir/Portals/0/PropertyAgent/1464/Files/17161/%DA%AF%D8%B2%D8%A7%D8%B1%D8%B4.pdf</t>
  </si>
  <si>
    <t>https://www.bhrc.ac.ir/Portals/0/PropertyAgent/1464/Files/16251/%DA%AF%D8%B2%D8%A7%D8%B1%D8%B4.pdf</t>
  </si>
  <si>
    <t>https://www.bhrc.ac.ir/Portals/0/PropertyAgent/1464/Files/17109/%DA%AF%D8%B2%D8%A7%D8%B1%D8%B4%20%D9%86%D9%87%D8%A7%DB%8C%DB%8C.pdf</t>
  </si>
  <si>
    <t>https://www.bhrc.ac.ir/Portals/0/PropertyAgent/1464/Files/16538/%DA%AF%D8%B2%D8%A7%D8%B1%D8%B4.pdf</t>
  </si>
  <si>
    <t>https://www.bhrc.ac.ir/Portals/0/PropertyAgent/1464/Files/17323/%DA%AF%D8%B2%D8%A7%D8%B1%D8%B4%20%D8%A8%D8%B1%D8%B1%D8%B3%DB%8C%20%D8%A7%D9%88%D9%84%DB%8C%D9%87%20.pdf</t>
  </si>
  <si>
    <t>https://www.bhrc.ac.ir/Portals/0/PropertyAgent/1464/Files/17317/%DA%AF%D8%B2%D8%A7%D8%B1%D8%B4%20%D8%A8%D8%B1%D8%B1%D8%B3%DB%8C%20%D8%A7%D9%88%D9%84%DB%8C%D9%87%20.pdf</t>
  </si>
  <si>
    <t>https://www.bhrc.ac.ir/Portals/0/PropertyAgent/1464/Files/17312/%DA%AF%D8%B2%D8%A7%D8%B1%D8%B4%201%D8%A8%D8%B1%D8%B1%D8%B3%DB%8C%20%D8%A7%D9%88%D9%84%DB%8C%D9%87%20.pdf</t>
  </si>
  <si>
    <t>https://www.bhrc.ac.ir/Portals/0/PropertyAgent/1464/Files/17290/%DA%AF%D8%B2%D8%A7%D8%B1%D8%B4%20%D8%A8%D8%B1%D8%B1%D8%B3%DB%8C%20%D8%A7%D9%88%D9%84%DB%8C%D9%87.pdf</t>
  </si>
  <si>
    <t>https://www.bhrc.ac.ir/Portals/0/PropertyAgent/1464/Files/17267/%DA%AF%D8%B2%D8%A7%D8%B1%D8%B4%20%D8%A8%D8%B1%D8%B1%D8%B3%DB%8C%20%D8%A7%D9%88%D9%84%DB%8C%D9%87.pdf</t>
  </si>
  <si>
    <t>https://www.bhrc.ac.ir/Portals/0/PropertyAgent/1464/Files/16539/%DA%AF%D8%B2%D8%A7%D8%B1%D8%B4.pdf</t>
  </si>
  <si>
    <t>https://www.bhrc.ac.ir/Portals/0/PropertyAgent/1464/Files/16536/%DA%AF%D8%B2%D8%A7%D8%B1%D8%B4.pdf</t>
  </si>
  <si>
    <t>https://www.bhrc.ac.ir/Portals/0/PropertyAgent/1464/Files/16533/%DA%AF%D8%B2%D8%A7%D8%B1%D8%B4.pdf</t>
  </si>
  <si>
    <t>https://www.bhrc.ac.ir/Portals/0/PropertyAgent/1464/Files/15204/%DA%AF%D8%B2%D8%A7%D8%B1%D8%B4.pdf</t>
  </si>
  <si>
    <t>https://www.bhrc.ac.ir/Portals/0/PropertyAgent/1464/Files/17283/%DA%AF%D8%B2%D8%A7%D8%B1%D8%B4%20%D8%A8%D8%B1%D8%B1%D8%B3%DB%8C%20%D8%A7%D9%88%D9%84%DB%8C%D9%87.pdf</t>
  </si>
  <si>
    <t>https://www.bhrc.ac.ir/Portals/0/PropertyAgent/1464/Files/17262/%DA%AF%D8%B2%D8%A7%D8%B1%D8%B4%20%D8%A8%D8%B1%D8%B1%D8%B3%DB%8C%20%D8%A7%D9%88%D9%84%DB%8C%D9%87.pdf</t>
  </si>
  <si>
    <t>https://www.bhrc.ac.ir/Portals/0/PropertyAgent/1464/Files/17263/%DA%AF%D8%B2%D8%A7%D8%B1%D8%B4%20%D8%A8%D8%B1%D8%B1%D8%B3%DB%8C%20%D8%A7%D9%88%D9%84%DB%8C%D9%87%20.pdf</t>
  </si>
  <si>
    <t>https://www.bhrc.ac.ir/Portals/0/PropertyAgent/1464/Files/12480/%DA%AF%D8%B2%D8%A7%D8%B1%D8%B4%20%D8%A2%DA%98%D9%86%D8%AF.pdf</t>
  </si>
  <si>
    <t>https://www.bhrc.ac.ir/Portals/0/PropertyAgent/1464/Files/11842/%DA%AF%D8%B2%D8%A7%D8%B1%D8%B4%20.pdf</t>
  </si>
  <si>
    <t>https://www.bhrc.ac.ir/Portals/0/PropertyAgent/1464/Files/17246/%DA%AF%D8%B2%D8%A7%D8%B1%D8%B4%20%D8%A8%D8%B1%D8%B1%D8%B3%DB%8C%20%D8%A7%D9%88%D9%84%DB%8C%D9%87.pdf</t>
  </si>
  <si>
    <t>https://www.bhrc.ac.ir/Portals/0/PropertyAgent/1464/Files/17232/%DA%AF%D8%B2%D8%A7%D8%B1%D8%B4%20%D8%A8%D8%B1%D8%B1%D8%B3%DB%8C%20%D8%A7%D9%88%D9%84%DB%8C%D9%87.pdf</t>
  </si>
  <si>
    <t>https://www.bhrc.ac.ir/Portals/0/PropertyAgent/1464/Files/17220/%DA%AF%D8%B2%D8%A7%D8%B1%D8%B4%20%D8%A8%D8%B1%D8%B1%D8%B3%DB%8C%20%D8%A7%D9%88%D9%84%DB%8C%D9%87.pdf</t>
  </si>
  <si>
    <t>https://www.bhrc.ac.ir/Portals/0/PropertyAgent/1464/Files/13307/%DA%AF%D8%B2%D8%A7%D8%B1%D8%B4%20%D8%B3%DB%8C%D9%88%D8%A7%D9%86%201-%20%D8%A8%D9%84%D9%88%DA%A9%203%20%D8%AC%D8%AF%D8%A7%D8%B1%D9%87.pdf</t>
  </si>
  <si>
    <t>https://www.bhrc.ac.ir/Portals/0/PropertyAgent/1464/Files/17212/%DA%AF%D8%B2%D8%A7%D8%B1%D8%B41%D8%A8%D8%B1%D8%B1%D8%B3%DB%8C%20%D8%A7%D9%88%D9%84%DB%8C%D9%87.pdf</t>
  </si>
  <si>
    <t>https://www.bhrc.ac.ir/Portals/0/PropertyAgent/1464/Files/17214/%DA%AF%D8%B2%D8%A7%D8%B1%D8%B41.pdf</t>
  </si>
  <si>
    <t>https://www.bhrc.ac.ir/Portals/0/PropertyAgent/1464/Files/17200/%DA%AF%D8%B2%D8%A7%D8%B1%D8%B4%20%D8%A8%D9%84%D9%88%DA%A9%202%20%D8%AC%D8%AF%D8%A7%D8%B1%D9%87%2039-15-20.pdf</t>
  </si>
  <si>
    <t>https://www.bhrc.ac.ir/Portals/0/PropertyAgent/1464/Files/13069/%DA%AF%D8%B2%D8%A7%D8%B1%D8%B4.pdf</t>
  </si>
  <si>
    <t>https://www.bhrc.ac.ir/Portals/0/PropertyAgent/1464/Files/17191/%DA%AF%D8%B2%D8%A7%D8%B1%D8%B41%20%D8%A8%D8%B1%D8%B1%D8%B3%DB%8C%20%D8%A7%D9%88%D9%84%DB%8C%D9%87%20%D8%B4%D8%B1%DA%A9%D8%AA%20%20%D8%A2%D8%B0%DB%8C%D9%86%20%D8%B5%D9%86%D8%B9%D8%AA.pdf</t>
  </si>
  <si>
    <t>https://www.bhrc.ac.ir/Portals/0/PropertyAgent/1464/Files/17141/%DA%AF%D8%B2%D8%A7%D8%B1%D8%B4%20%20%20%20%20%DA%86%D9%87%D8%A7%D8%B1%20%D8%AC%D8%AF%D8%A7%D8%B1%D9%87%20.pdf</t>
  </si>
  <si>
    <t>https://www.bhrc.ac.ir/Portals/0/PropertyAgent/1464/Files/17147/%DA%AF%D8%B2%D8%A7%D8%B1%D8%B41.pdf</t>
  </si>
  <si>
    <t>https://www.bhrc.ac.ir/Portals/0/PropertyAgent/1464/Files/17125/%DA%AF%D8%B2%D8%A7%D8%B1%D8%B4%20.pdf</t>
  </si>
  <si>
    <t>https://www.bhrc.ac.ir/Portals/0/PropertyAgent/1464/Files/17124/%DA%AF%D8%B2%D8%A7%D8%B1%D8%B4.pdf</t>
  </si>
  <si>
    <t>https://www.bhrc.ac.ir/Portals/0/PropertyAgent/1464/Files/14687/report.pdf</t>
  </si>
  <si>
    <t>https://www.bhrc.ac.ir/Portals/0/PropertyAgent/1464/Files/14631/Final%20report.pdf</t>
  </si>
  <si>
    <t>https://www.bhrc.ac.ir/Portals/0/PropertyAgent/1464/Files/17098/Report.pdf</t>
  </si>
  <si>
    <t>https://www.bhrc.ac.ir/Portals/0/PropertyAgent/1464/Files/1449/%DA%AF%D8%B2%D8%A7%D8%B1%D8%B4.pdf</t>
  </si>
  <si>
    <t>https://www.bhrc.ac.ir/Portals/0/PropertyAgent/1464/Files/17091/%DA%AF%D8%B2%D8%A7%D8%B1%D8%B4.pdf</t>
  </si>
  <si>
    <t>https://www.bhrc.ac.ir/Portals/0/PropertyAgent/1464/Files/17090/Report%20.pdf</t>
  </si>
  <si>
    <t>https://www.bhrc.ac.ir/Portals/0/PropertyAgent/1464/Files/10527/Report%20.pdf</t>
  </si>
  <si>
    <t>https://www.bhrc.ac.ir/Portals/0/PropertyAgent/1464/Files/17068/%DA%AF%D8%B2%D8%A7%D8%B1%D8%B4.pdf</t>
  </si>
  <si>
    <t>https://www.bhrc.ac.ir/Portals/0/PropertyAgent/1464/Files/1513/%DA%AF%D8%B2%D8%A7%D8%B1%D8%B4.pdf</t>
  </si>
  <si>
    <t>https://www.bhrc.ac.ir/Portals/0/PropertyAgent/1464/Files/10697/%DA%AF%D8%B2%D8%A7%D8%B1%D8%B4%20%D8%AC%D9%85%D8%B9%20%D8%A8%D9%86%D8%AF%DB%8C%20%D9%87%D8%A7%D8%AF%DB%8C%D8%A7%D9%86%20%20%20%20.pdf</t>
  </si>
  <si>
    <t>https://www.bhrc.ac.ir/Portals/0/PropertyAgent/1464/Files/13565/%D8%AC%D8%AF%DB%8C%D8%AF%DA%AF%D8%B2%D8%A7%D8%B1%D8%B4.pdf</t>
  </si>
  <si>
    <t>https://www.bhrc.ac.ir/Portals/0/PropertyAgent/1464/Files/10129/%DA%AF%D8%B2%D8%A7%D8%B1%D8%B4.pdf</t>
  </si>
  <si>
    <t>ملات سیمانی سبک وزن</t>
  </si>
  <si>
    <t>1405/11/13</t>
  </si>
  <si>
    <t>https://www.bhrc.ac.ir/Portals/0/PropertyAgent/1464/Files/6596/%DA%AF%D8%B2%D8%A7%D8%B1%D8%B4%20%D9%84%DB%8C%DA%A9%D8%A7-%20%D9%85%D9%84%D8%A7%D8%AA%20%D8%A2%D9%85%D8%A7%D8%AF%D9%87%20%D8%B3%D8%A8%DA%A9%2030519.pdf</t>
  </si>
  <si>
    <t>سپهر عمران تجارت بنا</t>
  </si>
  <si>
    <t>ملات بنایی آماده برای کارهای عمومی (G) و بستر نازک (T) با نام تجاری آراد شیک نما</t>
  </si>
  <si>
    <t>https://www.bhrc.ac.ir/Portals/0/PropertyAgent/1464/Files/15104/%DA%AF%D8%B2%D8%A7%D8%B1%D8%B4.pdf</t>
  </si>
  <si>
    <t>بنیان دانش ستیغ البرز</t>
  </si>
  <si>
    <t>ملات بنایی آماده با نام تجاری باسکاتی</t>
  </si>
  <si>
    <t>https://www.bhrc.ac.ir/Portals/0/PropertyAgent/1464/Files/14646/%DA%AF%D8%B2%D8%A7%D8%B1%D8%B4.pdf</t>
  </si>
  <si>
    <t>ابنیه بیکران فرخ پی</t>
  </si>
  <si>
    <t>1405/12/04</t>
  </si>
  <si>
    <t>سهند بتن ایرانیان</t>
  </si>
  <si>
    <t>1405/12/02</t>
  </si>
  <si>
    <t>https://www.bhrc.ac.ir/Portals/0/PropertyAgent/1464/Files/17340/%DA%AF%D8%B2%D8%A7%D8%B1%D8%B4%20%D8%A8%D8%B1%D8%B1%D8%B3%DB%8C%20%D8%A7%D9%88%D9%84%DB%8C%D9%87%20%D8%B3%D9%87%D9%86%D8%AF%20%D8%A8%D8%AA%D9%86%20%D8%A7%DB%8C%D8%B1%D8%A7%D9%86%DB%8C%D8%A7%D9%86%2030307.pdf</t>
  </si>
  <si>
    <t>بلوک سبک مثلث</t>
  </si>
  <si>
    <t>1405/11/28</t>
  </si>
  <si>
    <t>اکسین بام پارس</t>
  </si>
  <si>
    <t>بلوک سیمانی سبک دیواری غیربار دو جداره در اندازه‌های اسمی (20×10×40) سانتی‌متر با سبکدانه‌ پومیس</t>
  </si>
  <si>
    <t>https://www.bhrc.ac.ir/Portals/0/PropertyAgent/1464/Files/17337/%DA%AF%D8%B2%D8%A7%D8%B1%D8%B4%20%D8%A8%D8%B1%D8%B1%D8%B3%DB%8C%20%D8%A7%D9%88%D9%84%DB%8C%D9%87%20%D8%A7%DA%A9%D8%B3%DB%8C%D9%86%20%D8%A8%D8%A7%D9%85%20%D9%BE%D8%A7%D8%B1%D8%B3%2030205.pdf</t>
  </si>
  <si>
    <t>https://www.bhrc.ac.ir/Portals/0/PropertyAgent/1464/Files/17339/%DA%AF%D8%B2%D8%A7%D8%B1%D8%B4%20%D8%A8%D8%B1%D8%B1%D8%B3%DB%8C%20%D8%A7%D9%88%D9%84%DB%8C%D9%87%20%D8%A8%D9%84%D9%88%DA%A9%20%D8%B3%D8%A8%DA%A9%20%D9%85%D8%AB%D9%84%D8%AB%2030112.pdf</t>
  </si>
  <si>
    <t>دامنه کاربرد</t>
  </si>
  <si>
    <t>مقاومت فشاری</t>
  </si>
  <si>
    <t>مقاومت خمشی</t>
  </si>
  <si>
    <t>ضریب جذب آب موئینه</t>
  </si>
  <si>
    <t>چگالی</t>
  </si>
  <si>
    <t>عایقکاری حرارتی ساختمان</t>
  </si>
  <si>
    <t>مقاومت چسبندگی</t>
  </si>
  <si>
    <t>طبقه واکنش در برابر آتش</t>
  </si>
  <si>
    <t>A2-s1-d0</t>
  </si>
  <si>
    <t>عایقکاری حرارتی کف وسقف</t>
  </si>
  <si>
    <t>اندودکاری ساختمان</t>
  </si>
  <si>
    <t>ملات بستر نازک برای اتصال انواع بلوک aac</t>
  </si>
  <si>
    <t>عملیات بنایی در کارهای عمومی ساختمان</t>
  </si>
  <si>
    <t>ملات بنایی</t>
  </si>
  <si>
    <t xml:space="preserve"> 28روز:27.4</t>
  </si>
  <si>
    <t>مقاومت برشی</t>
  </si>
  <si>
    <t>خاکستری-ملات بستر نازک برای اتصال بلوک رده aac2</t>
  </si>
  <si>
    <t>سفید-ملات بستر نازک برای اتصال بلوک رده aac2</t>
  </si>
  <si>
    <t>مقاومت کششی دونیم شدن</t>
  </si>
  <si>
    <t xml:space="preserve">تاییدیه رسمی سنجش مقاومت حرارتی </t>
  </si>
  <si>
    <t>توضیحات محصول</t>
  </si>
  <si>
    <t>جذب آب</t>
  </si>
  <si>
    <t>جمع شدگی</t>
  </si>
  <si>
    <t>D3</t>
  </si>
  <si>
    <t>D4</t>
  </si>
  <si>
    <t>D5</t>
  </si>
  <si>
    <t>D6</t>
  </si>
  <si>
    <t>CS2/5</t>
  </si>
  <si>
    <t>مورد تایید</t>
  </si>
  <si>
    <t>دیوار غیرباربر با کاربرد داخلی</t>
  </si>
  <si>
    <t>D2</t>
  </si>
  <si>
    <t>دیوار غیرباربر با کاربرد داخلی و خارجی</t>
  </si>
  <si>
    <t>CS3</t>
  </si>
  <si>
    <t>دیوار غیربابر با کاربرد داخلی</t>
  </si>
  <si>
    <t>CS4</t>
  </si>
  <si>
    <t>دیوار غیرباربر</t>
  </si>
  <si>
    <t xml:space="preserve"> عدم تایید</t>
  </si>
  <si>
    <t xml:space="preserve"> چگالی</t>
  </si>
  <si>
    <t xml:space="preserve">تاییدیه رسمی سنجش مقومت حرارتی </t>
  </si>
  <si>
    <t>انطباق با رده</t>
  </si>
  <si>
    <t>دیوار جداکننده و دیوار غیرباربر</t>
  </si>
  <si>
    <t>دیوارچینی غیرباربر ساختمان</t>
  </si>
  <si>
    <t>دیوارخارجی (بنایی محافظت شده)</t>
  </si>
  <si>
    <t>بلوک دوجدار-دیوار غیرباربر با کاربرد داخلی</t>
  </si>
  <si>
    <t>بلوک سه جدار-دیوار غیرباربر با کاربرد داخلی</t>
  </si>
  <si>
    <t>سبکدانه رس منبسط شده در اندازه اسمی 4-10 میلی‌متر</t>
  </si>
  <si>
    <t>1405/11/17</t>
  </si>
  <si>
    <t>https://www.bhrc.ac.ir/Portals/0/PropertyAgent/1464/Files/6595/%DA%AF%D8%B2%D8%A7%D8%B1%D8%B4%20%D9%84%DB%8C%DA%A9%D8%A7%20%D9%BE%D8%B1%D9%88%D9%86%D8%AF%D9%87%2030668%D8%B3%D8%A8%DA%A9%D8%AF%D8%A7%D9%86%D9%87.pdf</t>
  </si>
  <si>
    <t>عایقکاری حرارتی ساختمان اجرا شده درجا</t>
  </si>
  <si>
    <t>عایقکاری حرارتی بیرونی مانند نما</t>
  </si>
  <si>
    <t>B-s1,d0</t>
  </si>
  <si>
    <t>B-s3,d0</t>
  </si>
  <si>
    <t>https://www.bhrc.ac.ir/Portals/0/PropertyAgent/1464/Files/17187/%DA%AF%D8%B2%D8%A7%D8%B1%D8%B4%20%D8%A8%D8%B1%D8%B1%D8%B3%DB%8C%20%D8%A7%D9%88%D9%84%DB%8C%D9%87%20.pdf</t>
  </si>
  <si>
    <t>https://www.bhrc.ac.ir/Portals/0/PropertyAgent/1464/Files/17173/%DA%AF%D8%B2%D8%A7%D8%B1%D8%B4%20%D9%86%DA%AF%DB%8C%D9%86%20%D8%B9%D8%A7%DB%8C%D9%82%20%D9%BE%D9%88%D8%B4%D8%B4%20%D9%BE%D8%A7%D8%B1%D8%B3%DB%8C%D8%A7%D9%86.pdf</t>
  </si>
  <si>
    <t>عایقکاری حرارتی در کارهای عمومی ساختمان</t>
  </si>
  <si>
    <t>https://www.bhrc.ac.ir/Portals/0/PropertyAgent/1464/Files/17324/%DA%AF%D8%B2%D8%A7%D8%B1%D8%B4%20%D8%A7%D9%88%D9%84%DB%8C%D9%87.pdf</t>
  </si>
  <si>
    <t>عایقکاری رطوبتی ساختمان برای مناطق سردسیر ومعتدل نوع CوH</t>
  </si>
  <si>
    <t>سازه پايدار الهيه</t>
  </si>
  <si>
    <t>عایق حرارتی رولی فوم الاستومری قابل انعطاف از نوع NBR با ضخامت‌های 13، 19 و 25 میلی‌متر با نام لینکران (LINKRAN)؛</t>
  </si>
  <si>
    <t>https://www.bhrc.ac.ir/Portals/0/PropertyAgent/1464/Files/11784/%DA%AF%D8%B2%D8%A7%D8%B1%D8%B4%20%D8%B3%D8%A7%D8%B2%D9%87%20%D9%BE%D8%A7%DB%8C%D8%AF%D8%A7%D8%B1%20%D8%A7%D9%84%D9%87%DB%8C%D9%87.pdf</t>
  </si>
  <si>
    <t>عایقکاری حرارتی لوله، تاسیسات ساختمانی و صنعتی</t>
  </si>
  <si>
    <t>https://www.bhrc.ac.ir/Portals/0/PropertyAgent/1464/Files/17251/%DA%AF%D8%B2%D8%A7%D8%B1%D8%B4%20%D8%A7%D9%88%D9%84%DB%8C%D9%87.pdf</t>
  </si>
  <si>
    <t>زیر کاشی و سرامیک در دیوار،کف، استخر</t>
  </si>
  <si>
    <t>مهراد لاستیک صنعت آریا</t>
  </si>
  <si>
    <t>عایق حرارتی فوم الاستومری رولی از نوع NBR در اندازه‌های اسمی (1000×10000×25) میلی‌متر با نام تجاری آریا فلکس Arya Flex</t>
  </si>
  <si>
    <t>1405/09/09</t>
  </si>
  <si>
    <t>https://www.bhrc.ac.ir/Portals/0/PropertyAgent/1464/Files/17250/mehrad%20lastic.pdf</t>
  </si>
  <si>
    <t>C-s3,d0</t>
  </si>
  <si>
    <t>https://www.bhrc.ac.ir/Portals/0/PropertyAgent/1464/Files/17233/%DA%AF%D8%B2%D8%A7%D8%B1%D8%B4%20%D8%A7%D9%88%D9%84%DB%8C%D9%87.pdf</t>
  </si>
  <si>
    <t xml:space="preserve">عایقکاری رطوبتی ساختمان برای مناطق گرمسیر و معتدلH </t>
  </si>
  <si>
    <t>فراز ماهان عایق پایدار</t>
  </si>
  <si>
    <t>عایق حرارتی رولی فوم الاستومری قابل انعطاف از نوع NBR با ضخامت‌های 13،9، 19 و 25 میلی‌متر با نام تجاری سوپر فلکس super- flex</t>
  </si>
  <si>
    <t>1405/08/25</t>
  </si>
  <si>
    <t>https://www.bhrc.ac.ir/Portals/0/PropertyAgent/1464/Files/16427/%DA%AF%D8%B2%D8%A7%D8%B1%D8%B4%20%D8%B3%D9%88%D9%BE%D8%B1%20%D9%81%D9%84%DA%A9%D8%B3.pdf</t>
  </si>
  <si>
    <t>عایقکاری حرارتی تاسیسات ساختمانی و تجهیزات صنعتی</t>
  </si>
  <si>
    <t>اینسولیشن پارس</t>
  </si>
  <si>
    <t>عایق حرارتی تخته‌ای فوم پلی‌یورتان PIR با روکش آلومینیوم در دو طرف در اندازه‌های (4000×1200×20 ) میلی‌متر با نام تجاری IPDuct</t>
  </si>
  <si>
    <t>1405/08/24</t>
  </si>
  <si>
    <t>https://www.bhrc.ac.ir/Portals/0/PropertyAgent/1464/Files/13014/%DA%AF%D8%B2%D8%A7%D8%B1%D8%B4%20%D8%A7%DB%8C%D9%86%D8%B3%D9%88%D9%84%DB%8C%D8%B4%D9%86%201%D9%BE%D8%A7%D8%B1%D8%B3.pdf</t>
  </si>
  <si>
    <t>کانال کولر ساختمان</t>
  </si>
  <si>
    <t>مهندسین سامان تهویه ایرانیان</t>
  </si>
  <si>
    <t>عایق حرارتی فوم الاستومری انعطاف پذیر رولی از جنسNBR در اندازه های اسمی 20×1000×10000 میلیمتر بانام تجاری STI ؛</t>
  </si>
  <si>
    <t>1405/07/22</t>
  </si>
  <si>
    <t>https://www.bhrc.ac.ir/Portals/0/PropertyAgent/1464/Files/9530/%DA%AF%D8%B2%D8%A7%D8%B1%D8%B4.pdf</t>
  </si>
  <si>
    <t>E-s3,d0</t>
  </si>
  <si>
    <t>گروه صنعتی سانا عایق</t>
  </si>
  <si>
    <t>عایق حرارتی رولی فوم الاستومری قابل انعطاف از نوع EPDM به طول 2 متر، قطر داخلي 20 ميليمتر و ضخامت 13 ميليمتر با نام تجاری K-FLEX</t>
  </si>
  <si>
    <t>1405/07/08</t>
  </si>
  <si>
    <t>https://www.bhrc.ac.ir/Portals/0/PropertyAgent/1464/Files/15162/%DA%AF%D8%B2%D8%A7%D8%B1%D8%B4.pdf</t>
  </si>
  <si>
    <t>عایق حرارتی رولی فوم الاستومری قابل انعطاف از نوع NBR با ضخامت‌های 9،13، 16، 19 و 25 میلی‌متر با نام تجاری insu-flex</t>
  </si>
  <si>
    <t>https://www.bhrc.ac.ir/Portals/0/PropertyAgent/1464/Files/13621/Report.pdf</t>
  </si>
  <si>
    <t>صنعتی آدوپن پلاستیک پرشین(سهامی خاص)</t>
  </si>
  <si>
    <t>1405/10/20</t>
  </si>
  <si>
    <t>پنجره آریا</t>
  </si>
  <si>
    <t>پروفيل UPVC به رنگ سفید تولید شده از مواد نو (ماده دست اول) (بدون آزمون هوازدگی) با نام تجاری PETRO LINE</t>
  </si>
  <si>
    <t>1405/09/30</t>
  </si>
  <si>
    <t>https://www.bhrc.ac.ir/Portals/0/PropertyAgent/1464/Files/16236/%DA%AF%D8%B2%D8%A7%D8%B1%D8%B4%20%D9%BE%D8%B1%D9%88%D9%81%DB%8C%D9%84%20%D9%BE%D8%AA%D8%B1%D9%88%D9%84%D8%A7%DB%8C%D9%86.pdf</t>
  </si>
  <si>
    <t>پروفيل‌ UPVC به رنگ سفید تولید شده از مواد نو (ماده دست اول) (بدون آزمون هوازدگی) با نام تجاری Rothenburg</t>
  </si>
  <si>
    <t>https://www.bhrc.ac.ir/Portals/0/PropertyAgent/1464/Files/16237/%DA%AF%D8%B2%D8%A7%D8%B1%D8%B4%20%D9%BE%D9%86%D8%AC%D8%B1%D9%87%20%D8%A2%D8%B1%DB%8C%D8%A7.pdf</t>
  </si>
  <si>
    <t>آرتا پروفیل پیشرو صنعت جهان</t>
  </si>
  <si>
    <t>پروفيل UPVC به رنگ سفید تولیدشده از مواد نو (ماده دست اول) (بدون آزمون هوازدگی) با نام تجاری SHEFFER سری 60</t>
  </si>
  <si>
    <t>1405/09/18</t>
  </si>
  <si>
    <t>https://www.bhrc.ac.ir/Portals/0/PropertyAgent/1464/Files/14654/%DA%AF%D8%B2%D8%A7%D8%B1%D8%B4.pdf</t>
  </si>
  <si>
    <t>طلا پروفیل ارس</t>
  </si>
  <si>
    <t>پروفيل UPVC به رنگ سفید تولیدشده از مواد نو (ماده دست اول) (بدون آزمون هوازدگی) با نام تجاری VITA NOVA</t>
  </si>
  <si>
    <t>https://www.bhrc.ac.ir/Portals/0/PropertyAgent/1464/Files/14653/%DA%AF%D8%B2%D8%A7%D8%B1%D8%B41.pdf</t>
  </si>
  <si>
    <t>گروه صنعتی همارشتن</t>
  </si>
  <si>
    <t>پروفيل UPVC به رنگ سفید (بدون آزمون هوازدگی) با نام تجاري HOMARESHTAN سری PLUS</t>
  </si>
  <si>
    <t>1405/08/06</t>
  </si>
  <si>
    <t>https://www.bhrc.ac.ir/Portals/0/PropertyAgent/1464/Files/17201/%DA%AF%D8%B2%D8%A7%D8%B1%D8%B4%201%D8%A8%D8%B1%D8%B1%D8%B3%DB%8C%20%D8%A7%D9%88%D9%84%DB%8C%D9%87-%20%D9%BE%D8%B1%D9%88%D9%86%D8%AF%D9%87%2029010.pdf</t>
  </si>
  <si>
    <t>آریا هامون آذر</t>
  </si>
  <si>
    <t>پروفیل آلومینیوم گرماشکن با نام تجاری ALUTHERM</t>
  </si>
  <si>
    <t>1405/07/26</t>
  </si>
  <si>
    <t>https://www.bhrc.ac.ir/Portals/0/PropertyAgent/1464/Files/17176/1%DA%AF%D8%B2%D8%A7%D8%B1%D8%B4%20.pdf</t>
  </si>
  <si>
    <t>گروه صنعتی اکسیر آسا آرا</t>
  </si>
  <si>
    <t>پروفيل UPVC به رنگ سفید تولید شده از مواد نو (ماده دست اول) (بدون آزمون هوازدگی) با نام تجاری ایده‌آل ( IDEAL) سری (NEW)</t>
  </si>
  <si>
    <t>صنایع آلومرول نوین</t>
  </si>
  <si>
    <t>پروفیل</t>
  </si>
  <si>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پروفیل پنجره</t>
    </r>
  </si>
  <si>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پیش ساخته</t>
    </r>
  </si>
  <si>
    <t>https://www.bhrc.ac.ir/Portals/0/PropertyAgent/1464/Files/16300/%DA%AF%D8%B2%D8%A7%D8%B1%D8%B4.pdf</t>
  </si>
  <si>
    <t>https://www.bhrc.ac.ir/Portals/0/PropertyAgent/1464/Files/17188/%DA%AF%D8%B2%D8%A7%D8%B1%D8%B4.pdf</t>
  </si>
  <si>
    <t>دیوار داخلی و خارجی غیر سازه ای</t>
  </si>
  <si>
    <t>دیوار غیرسازه ای</t>
  </si>
  <si>
    <r>
      <rPr>
        <sz val="12"/>
        <color theme="1"/>
        <rFont val="Calibri"/>
        <family val="2"/>
        <scheme val="minor"/>
      </rPr>
      <t>قالب های</t>
    </r>
    <r>
      <rPr>
        <sz val="11"/>
        <color theme="1"/>
        <rFont val="Calibri"/>
        <family val="2"/>
        <scheme val="minor"/>
      </rPr>
      <t xml:space="preserve"> ما</t>
    </r>
    <r>
      <rPr>
        <sz val="12"/>
        <color theme="1"/>
        <rFont val="Calibri"/>
        <family val="2"/>
        <scheme val="minor"/>
      </rPr>
      <t>ندگا</t>
    </r>
    <r>
      <rPr>
        <sz val="11"/>
        <color theme="1"/>
        <rFont val="Calibri"/>
        <family val="2"/>
        <scheme val="minor"/>
      </rPr>
      <t>ر</t>
    </r>
  </si>
  <si>
    <t>https://www.bhrc.ac.ir/Portals/0/PropertyAgent/1464/Files/14790/final%20Guide-1402.pdf</t>
  </si>
  <si>
    <t>https://www.bhrc.ac.ir/Portals/0/PropertyAgent/1464/Files/12153/final%201report.pdf</t>
  </si>
  <si>
    <t>https://www.bhrc.ac.ir/Portals/0/PropertyAgent/1464/Files/11346/final-03.pdf</t>
  </si>
  <si>
    <r>
      <t>ضریب نفوذپذیری بخار آب</t>
    </r>
    <r>
      <rPr>
        <sz val="11"/>
        <color theme="1"/>
        <rFont val="Calibri"/>
        <family val="2"/>
      </rPr>
      <t>μ</t>
    </r>
  </si>
  <si>
    <t xml:space="preserve"> 28روز:11.4</t>
  </si>
  <si>
    <t xml:space="preserve"> 28روز: 24.4</t>
  </si>
  <si>
    <t>فرآورده های ساختمانی آذر ساروج سبلان</t>
  </si>
  <si>
    <t>ملات بسترلایه نازک با نام تجاری آذر بناسا</t>
  </si>
  <si>
    <t>1405/12/16</t>
  </si>
  <si>
    <t>https://www.bhrc.ac.ir/Portals/0/PropertyAgent/1464/Files/17377/%DA%AF%D8%B2%D8%A7%D8%B1%D8%B4%20%D8%A8%D8%B1%D8%B1%D8%B3%DB%8C%20%D8%A7%D9%88%D9%84%DB%8C%D9%87.pdf</t>
  </si>
  <si>
    <t>عملیات بنایی وچسباندن بلوک های بتنی سبک هوادار اتوکلاو شده با رده AAC2</t>
  </si>
  <si>
    <t>راش نوین سازان آمارد</t>
  </si>
  <si>
    <t>ملات بنایی آماده با نام تجاري هورتاش ((Hortash</t>
  </si>
  <si>
    <t>https://www.bhrc.ac.ir/Portals/0/PropertyAgent/1464/Files/17365/%DA%AF%D8%B2%D8%A7%D8%B1%D8%B4%20%D8%A8%D8%B1%D8%B1%D8%B3%DB%8C%20%D8%A7%D9%88%D9%84%DB%8C%D9%87.pdf</t>
  </si>
  <si>
    <t>رابین شیمی خلیج فارس</t>
  </si>
  <si>
    <t>https://www.bhrc.ac.ir/Portals/0/PropertyAgent/1464/Files/17363/Final%20report.pdf</t>
  </si>
  <si>
    <t>ساروج سازه سپنتا</t>
  </si>
  <si>
    <t>عایق رطوبتی مایع به کاررونده با رنگ خاکستری و با نام تجاری صنایع شیمیایی پاردیک</t>
  </si>
  <si>
    <t>https://www.bhrc.ac.ir/Portals/0/PropertyAgent/1464/Files/17359/%DA%AF%D8%B2%D8%A7%D8%B1%D8%B4%20%D8%A7%D9%88%D9%84%DB%8C%D9%87.pdf</t>
  </si>
  <si>
    <t>اندود گچی آماده پاششی (دستهB4) با نام تجاری هورتاش (Hortash)؛</t>
  </si>
  <si>
    <t>1406/01/25</t>
  </si>
  <si>
    <t>https://www.bhrc.ac.ir/Portals/0/PropertyAgent/1464/Files/17394/%DA%AF%D8%B2%D8%A7%D8%B1%D8%B4%20%D8%A8%D8%B1%D8%B1%D8%B3%DB%8C%20%D8%A7%D9%88%D9%84%DB%8C%D9%87.pdf</t>
  </si>
  <si>
    <t>آذرساروج سبلان</t>
  </si>
  <si>
    <t>ملات خشک آماده (ملات اندود کاری بیرونی و درونی)؛</t>
  </si>
  <si>
    <t>https://www.bhrc.ac.ir/Portals/0/PropertyAgent/1464/Files/17388/%DA%AF%D8%B2%D8%A7%D8%B1%D8%B4.pdf</t>
  </si>
  <si>
    <t>اندودکاری داخل ساختمان (با استفاده از دستگاه)</t>
  </si>
  <si>
    <t>اندودکاری بیرونی و درونی</t>
  </si>
  <si>
    <t>عایق حرارتی لوله‌ای فوم الاستومری از نوع NBR به طول 2 متر، قطر داخلی 48 میلی‌متر و ضخامت 9 میلی‌متر با نام تجاری LINKRAN</t>
  </si>
  <si>
    <t>1406/01/29</t>
  </si>
  <si>
    <t>https://www.bhrc.ac.ir/Portals/0/PropertyAgent/1464/Files/13549/%D8%B3%D8%A7%D8%B2%D9%87%20%D9%BE%D8%A7%DB%8C%D8%AF%D8%A7%D8%B1.pdf</t>
  </si>
  <si>
    <t>افق معماری آینده</t>
  </si>
  <si>
    <t>بلوک سیمانی سبک دیواری غیرباربر سه جداره در اندازه‌های اسمی (20×15×40) سانتی‌متر متشکل از سبکدانه های پومیس و پوکه قروه با نام تجاری لیبرا بلوک</t>
  </si>
  <si>
    <t>1405/12/05</t>
  </si>
  <si>
    <t>فرآورده های اترک بلوک سهامی خاص</t>
  </si>
  <si>
    <t>1406/01/14</t>
  </si>
  <si>
    <t>https://www.bhrc.ac.ir/Portals/0/PropertyAgent/1464/Files/17364/%DA%AF%D8%B2%D8%A7%D8%B1%D8%B4%20%D8%A8%D8%B1%D8%B1%D8%B3%DB%8C%20%D8%A7%D9%88%D9%84%DB%8C%D9%87.pdf</t>
  </si>
  <si>
    <t>بلوك سيماني سبك ديواري غير باربر دو جداره به اندازه های اسمی (20×10× 40) سانتی¬متر متشکل از سبکدانه پومیس با نام تجاری فابکو</t>
  </si>
  <si>
    <t>بلوك سيماني سبك ديواري غير باربر سه جداره به اندازه های اسمی (20×10× 40) سانتی¬متر متشکل از سبکدانه پومیس با نام تجاری فابکو</t>
  </si>
  <si>
    <t>بلوک سیمانی سبک دیواری غیر باربر سه جداره در اندازه‎های اسمی (20×15×40) سانتی‌متر متشکل از سبکدانه پومیس با نام تجاری ایستا بلوک مرکزی</t>
  </si>
  <si>
    <t>https://www.bhrc.ac.ir/Portals/0/PropertyAgent/1464/Files/17362/%DA%AF%D8%B2%D8%A7%D8%B1%D8%B4%20%D8%A8%D8%B1%D8%B1%D8%B3%DB%8C%20%D8%A7%D9%88%D9%84%DB%8C%D9%87.pdf</t>
  </si>
  <si>
    <t>بلوک سبک صفابخش</t>
  </si>
  <si>
    <t>بلوک سیمانی سبک دیواری غیر باربر سه جداره در اندازه‎های اسمی (20×15×40) سانتی‌متر متشکل از سبکدانه پومیس با نام تجاری صفابخش</t>
  </si>
  <si>
    <t>https://www.bhrc.ac.ir/Portals/0/PropertyAgent/1464/Files/17386/%DA%AF%D8%B2%D8%A7%D8%B1%D8%B4%20%D8%A8%D8%B1%D8%B1%D8%B3%DB%8C%20%D8%A7%D9%88%D9%84%DB%8C%D9%87.pdf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</si>
  <si>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با نام تجاری راشا؛</t>
  </si>
  <si>
    <t>https://www.bhrc.ac.ir/Portals/0/PropertyAgent/1464/Files/16676/%DA%AF%D8%B2%D8%A7%D8%B1%D8%B4.pdf</t>
  </si>
  <si>
    <t>بلوک سیمانی سبک دیواری غیر باربر سه جداره در اندازه‎های اسمی (20×15×50) سانتی‌متر متشکل از سبکدانه پومیس و پرلیت با نام تجاری زاکو ZAKO</t>
  </si>
  <si>
    <t>https://www.bhrc.ac.ir/Portals/0/PropertyAgent/1464/Files/17376/%DA%AF%D8%B2%D8%A7%D8%B1%D8%B4%20%D8%A8%D8%B1%D8%B1%D8%B3%DB%8C%20%D8%A7%D9%88%D9%84%DB%8C%D9%87.pdf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</si>
  <si>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و پرلیت؛</t>
  </si>
  <si>
    <t>1406/01/31</t>
  </si>
  <si>
    <t>https://www.bhrc.ac.ir/Portals/0/PropertyAgent/1464/Files/17401/%DA%AF%D8%B2%D8%A7%D8%B1%D8%B4%20%D8%A8%D8%B1%D8%B1%D8%B3%DB%8C%20%D8%A7%D9%88%D9%84%DB%8C%D9%87%20.pdf</t>
  </si>
  <si>
    <t>لیدا بتن شرق</t>
  </si>
  <si>
    <t>بلوک سیمانی سبک دیواری غیرباربر سه جداره در اندازه‎های اسمی (20×15×50) سانتی‌متر با سبکدانه پومیس؛</t>
  </si>
  <si>
    <t>1406/02/05</t>
  </si>
  <si>
    <t>https://www.bhrc.ac.ir/Portals/0/PropertyAgent/1464/Files/17397/%DA%AF%D8%B2%D8%A7%D8%B1%D8%B4%20%D8%A8%D8%B1%D8%B1%D8%B3%DB%8C%20%D8%A7%D9%88%D9%84%DB%8C%D9%87%20.pdf</t>
  </si>
  <si>
    <t>کیمیا آجر یزد</t>
  </si>
  <si>
    <t>بلوک سفالی دیواری غیرباربر با سوراخ‌های قائم در اندازه اسمی (185×135×180) میلی‌متر؛</t>
  </si>
  <si>
    <t>1406/02/04</t>
  </si>
  <si>
    <t>https://www.bhrc.ac.ir/Portals/0/PropertyAgent/1464/Files/17387/%DA%AF%D8%B2%D8%A7%D8%B1%D8%B4%20%D8%A8%D8%B1%D8%B1%D8%B3%DB%8C%20%D8%A7%D9%88%D9%84%DB%8C%D9%87.pdf</t>
  </si>
  <si>
    <t>دیوار  با کاربرد داخلی</t>
  </si>
  <si>
    <t>https://www.bhrc.ac.ir/Portals/0/PropertyAgent/1464/Files/17338/Final%20report..pdf</t>
  </si>
  <si>
    <t>محصول پروفيل UPVC به رنگ سفید (بدون آزمون هوازدگی) با نام تجاري PLASPEN (سری 624)</t>
  </si>
  <si>
    <t>آجر مهدیه نو ذاکری</t>
  </si>
  <si>
    <t>پانل‌های سفالی غیرباربر با سوراخ‌های افقی در اندازه‌های اسمی(135×180× 390) میلی‌متر با عایق حرارتی پلی‌استایرن منبسط‌شده با علامت اختصاری (پ س ا ا) با نام تجاری آجر مهدیه نو</t>
  </si>
  <si>
    <t>https://www.bhrc.ac.ir/Portals/0/PropertyAgent/1464/Files/16722/%DA%AF%D8%B2%D8%A7%D8%B1%D8%B4.pdf</t>
  </si>
  <si>
    <t>دیوارچینی داخلی</t>
  </si>
  <si>
    <t>link</t>
  </si>
  <si>
    <t>آدرس گواهی</t>
  </si>
  <si>
    <t>1406/02/01</t>
  </si>
  <si>
    <t>اندودکاری بیرونی و درونی (با شرط عدم رویارویی یخبندان و نفوذ آب)</t>
  </si>
  <si>
    <t>ملات اندودکاری سفید رنگ (رده CR) با نام تجاری اسپندار؛</t>
  </si>
  <si>
    <t>ملات اندودکاری سیاه رنگ (رده CR) با نام تجاری اسپندار؛</t>
  </si>
  <si>
    <t>ملات اندودکاری نارنجی رنگ (رده CR) با نام تجاری اسپندار؛</t>
  </si>
  <si>
    <t>https://www.bhrc.ac.ir/Portals/0/PropertyAgent/1464/Files/17425/%DA%AF%D8%B2%D8%A7%D8%B1%D8%B4%20%D8%A8%D8%B1%D8%B1%D8%B3%DB%8C%20%D8%A7%D9%88%D9%84%DB%8C%D9%87.pdf</t>
  </si>
  <si>
    <t>بلوک سیمانی سبک دیواری غیرباربر چهار جداره در اندازه‎های اسمی (20×15×40) سانتی‌متر با سبکدانه پومیس؛</t>
  </si>
  <si>
    <t>1406/02/21</t>
  </si>
  <si>
    <t>https://www.bhrc.ac.ir/Portals/0/PropertyAgent/1464/Files/17445/%DA%AF%D8%B2%D8%A7%D8%B1%D8%B4%201%20%D8%A8%D8%B1%D8%B1%D8%B3%DB%8C%20%D8%A7%D9%88%D9%84%DB%8C%D9%87.pdf</t>
  </si>
  <si>
    <t>آبادی گستران طرح روز</t>
  </si>
  <si>
    <t>بلوک سیمانی سبک دیواری غیرباربر چهار ‌جداره همراه با یک لایه میانی از فوم پلی استایرن در اندازه‌های اسمی (20×15×40) سانتی‌متر متشکل از سبکدانه پومیس با نام تجاری بتن سبک آلوکا؛</t>
  </si>
  <si>
    <t>1406/02/15</t>
  </si>
  <si>
    <t>https://www.bhrc.ac.ir/Portals/0/PropertyAgent/1464/Files/17437/%DA%AF%D8%B2%D8%A7%D8%B1%D8%B4%20%D8%A8%D8%B1%D8%B1%D8%B3%DB%8C%20%D8%A7%D9%88%D9%84%DB%8C%D9%87.pdf</t>
  </si>
  <si>
    <t>پویان پوشش فرانگر</t>
  </si>
  <si>
    <t>بلوک سیمانی سبک دیواری غیرباربر توپر در اندازه‌های اسمی (30×10×60) سانتی‌متر با سبکدانه صنعتی و دانه‌های پلی استایرن با نام میکسونال MIXONALL؛</t>
  </si>
  <si>
    <t>1406/02/06</t>
  </si>
  <si>
    <t>https://www.bhrc.ac.ir/Portals/0/PropertyAgent/1464/Files/17436/%DA%AF%D8%B2%D8%A7%D8%B1%D8%B4.pdf</t>
  </si>
  <si>
    <t>کمتر از حد استاندارد</t>
  </si>
  <si>
    <t>بلوک سیمانی سبک دیواری غیرباربر توپر در اندازه‌های اسمی (30×15×60) سانتی‌متر با سبکدانه صنعتی و دانه‌های پلی استایرن با نام میکسونال MIXONALL</t>
  </si>
  <si>
    <t>https://www.bhrc.ac.ir/Portals/0/PropertyAgent/1464/Files/17435/%DA%AF%D8%B2%D8%A7%D8%B1%D8%B4.pdf</t>
  </si>
  <si>
    <t>تولیدی معدنی پوکه صنعتی الیکا</t>
  </si>
  <si>
    <t>بلوک سیمانی سبک دیواری غیرباربر دو‌جداره در اندازه‌های اسمی (20×14×40) سانتی‌متر با استفاده از سبکدانه شیل منبسط؛</t>
  </si>
  <si>
    <t>https://www.bhrc.ac.ir/Portals/0/PropertyAgent/1464/Files/17444/%DA%AF%D8%B2%D8%A7%D8%B1%D8%B4.pdf</t>
  </si>
  <si>
    <t>بلوک سیمانی سبک دیواری غیرباربر سه‌جداره در اندازه‌های اسمی (20×15×40) سانتی‌متر با سبکدانه شیل منبسط؛</t>
  </si>
  <si>
    <t>https://www.bhrc.ac.ir/Portals/0/PropertyAgent/1464/Files/17443/%DA%AF%D8%B2%D8%A7%D8%B1%D8%B4%20%D8%A7%D9%84%DB%8C%DA%A9%D8%A7.pdf</t>
  </si>
  <si>
    <t>تولیدی آجر سوفالین</t>
  </si>
  <si>
    <t>1406/02/19</t>
  </si>
  <si>
    <t>https://www.bhrc.ac.ir/Portals/0/PropertyAgent/1464/Files/17434/%DA%AF%D8%B2%D8%A7%D8%B1%D8%B4%20%D8%A2%D8%AC%D8%B1%20%D8%B3%D9%88%D9%81%D8%A7%D9%84%DB%8C%D9%86.pdf</t>
  </si>
  <si>
    <t>قطعه و ساختمان کرت</t>
  </si>
  <si>
    <t>قالب ماندگار دیواری‌ICF از نوع بلوکی و از جنس پلی‌استایرن منبسط شده با بعد داخلی حداقل 15 سانتی‌متر شامل رابط‌هایی از جنس پلی پروپیلن</t>
  </si>
  <si>
    <t>https://www.bhrc.ac.ir/Portals/0/PropertyAgent/1464/Files/1359/final%20kurt.pdf</t>
  </si>
  <si>
    <t>قالب ماندگار دیواری ICF از نوع بلوکی و از جنس پلی استایرن منبسط شده با بعد داخلی حداقل 15 سانتیمتر شامل رابط های فلزی</t>
  </si>
  <si>
    <t>1406/02/11</t>
  </si>
  <si>
    <t>https://www.bhrc.ac.ir/Portals/0/PropertyAgent/1464/Files/12217/%DA%AF%D8%B2%D8%A7%D8%B1%D8%B4%20%D9%81%D8%B1%D8%A2%D9%88%D8%B1%D8%AF%D9%87%20%D9%87%D8%A7%DB%8C%20%D9%BE%DB%8C%D8%B4%D8%B1%D9%81%D8%AA%D9%87%20%D8%B3%D8%A7%D8%AE%D8%AA%D9%85%D8%A7%D9%86%DB%8C%201405.pdf</t>
  </si>
  <si>
    <t>مشاهده گواهی فنی</t>
  </si>
  <si>
    <t>ملات سبک (رده LW) با مقاومت حرارتی بهبود یافته       (رده T1) با نام ایزولکپ  300</t>
  </si>
  <si>
    <t>بلوک سفالی غیرباربر با سوراخ‌های افقی در اندازه اسمی (200×200×250) میلی‌متر با علامت اختصاری              (پ س س ا ا)؛</t>
  </si>
  <si>
    <t>بلوک سیمانی سبک دیواری غیرباربر توپر در اندازه‎های اسمی (30×12×60) سانتی‌متر با سبکدانه های پومیس، پوکه قروه، پرلیت و دانه¬های پلی استایرن منبسط شده به همراه یک لایه فوم پلی استایرن مدفون در بلوک به ضخامت 6 سانتی¬متر با نام تجاری Wallaxios</t>
  </si>
  <si>
    <t>140111386026</t>
  </si>
  <si>
    <t>108618200152</t>
  </si>
  <si>
    <t>411315497718</t>
  </si>
  <si>
    <t>102605151190</t>
  </si>
  <si>
    <t>سازه پوشش کانی</t>
  </si>
  <si>
    <t>10320433285</t>
  </si>
  <si>
    <t>ملات اندودکاری سبک (رده LW) با عملکرد حرارتی بهبود یافته (رده T1) با نام تجاری روفامکس؛</t>
  </si>
  <si>
    <t>https://www.bhrc.ac.ir/Portals/0/PropertyAgent/1464/Files/17458/%DA%AF%D8%B2%D8%A7%D8%B1%D8%B4%20%D8%A8%D8%B1%D8%B1%D8%B3%DB%8C%20%D8%A7%D9%88%D9%84%DB%8C%D9%87.pdf</t>
  </si>
  <si>
    <t>10101127246</t>
  </si>
  <si>
    <t>اندود گچ ساختمانی سبک وزن با عملکرد حرارتی بهبود یافته (رده T1) با نام تجاری VERMIX-G</t>
  </si>
  <si>
    <t>1406/03/03</t>
  </si>
  <si>
    <t>https://www.bhrc.ac.ir/Portals/0/PropertyAgent/1464/Files/17479/%DA%AF%D8%B2%D8%A7%D8%B1%D8%B4%20%D8%A8%D8%B1%D8%B1%D8%B3%DB%8C%20%D8%A7%D9%88%D9%84%DB%8C%D9%87.pdf</t>
  </si>
  <si>
    <t>عایقکاری حرارتی ساختمان از داخل</t>
  </si>
  <si>
    <t>1070014695</t>
  </si>
  <si>
    <t>ملات اندودکاري بیرونی و داخلی براي مصارف عمومی (ردهGP ) با نام MALTA POWDER و نام تجاری شیمی سازه آرمانی ؛</t>
  </si>
  <si>
    <t>1405/12/03</t>
  </si>
  <si>
    <t>https://www.bhrc.ac.ir/Portals/0/PropertyAgent/1464/Files/17358/%DA%AF%D8%B2%D8%A7%D8%B1%D8%B4%20%D8%A8%D8%B1%D8%B1%D8%B3%DB%8C%20%D8%A7%D9%88%D9%84%DB%8C%D9%87.pdf</t>
  </si>
  <si>
    <t>اندودکاری ساختمان(مصارف عمومی)</t>
  </si>
  <si>
    <t>سازه پایدار الهیه</t>
  </si>
  <si>
    <t>10103214417</t>
  </si>
  <si>
    <t>عایق حرارتی رولی فوم الاستومری قابل انعطاف از نوع EPDMدر اندازه های اسمی 16× 1000×12000 میلی‌متر با نام تجاری لینکران LINKRAN؛</t>
  </si>
  <si>
    <t>https://www.bhrc.ac.ir/Portals/0/PropertyAgent/1464/Files/17491/%DA%AF%D8%B2%D8%A7%D8%B1%D8%B4%20%D8%B3%D8%A7%D8%B2%D9%87%20%D9%BE%D8%A7%DB%8C%D8%AF%D8%A7%D8%B1-epdm.pdf</t>
  </si>
  <si>
    <t>10103188036</t>
  </si>
  <si>
    <t>فوم الاستومری NBR با ضخامت‌های 10، 15 میلی‌متر و با نام تجارتی K-FONIKOPEN CELL</t>
  </si>
  <si>
    <t>https://www.bhrc.ac.ir/Portals/0/PropertyAgent/1464/Files/17472/%DA%AF%D8%B2%D8%A7%D8%B1%D8%B4%20%D8%B3%D8%A7%D9%86%D8%A7%20%D8%B9%D8%A7%DB%8C%D9%82%202.pdf</t>
  </si>
  <si>
    <t>صدابندی کوبه ای سقف</t>
  </si>
  <si>
    <t>1406/02/18</t>
  </si>
  <si>
    <t>مصالح چی دند آذربایجان</t>
  </si>
  <si>
    <t>14013379327</t>
  </si>
  <si>
    <t>بلوک سیمانی سبک دیواری غیرباربر چهار جداره در اندازه‎های اسمی (20×15×40) سانتی‌متر با سبکدانه پومیس</t>
  </si>
  <si>
    <t>1406/02/22</t>
  </si>
  <si>
    <t>https://www.bhrc.ac.ir/Portals/0/PropertyAgent/1464/Files/17459/%DA%AF%D8%B2%D8%A7%D8%B1%D8%B4%20%D8%A8%D8%B1%D8%B1%D8%B3%DB%8C%20%D8%A7%D9%88%D9%84%DB%8C%D9%87.pdf</t>
  </si>
  <si>
    <t>10100622081</t>
  </si>
  <si>
    <t>بلوك سبك سيماني ديواري غيرباربر توخالی ته‌پر با ابعاد اسمی 20×17.5×49 سانتی‌متر سه‌جداره، پنج سوراخه با سبكدانه لیکا، با نام تجاري لیکا</t>
  </si>
  <si>
    <t>1406/02/28</t>
  </si>
  <si>
    <t>https://www.bhrc.ac.ir/Portals/0/PropertyAgent/1464/Files/16540/%DA%AF%D8%B2%D8%A7%D8%B1%D8%B4.pdf</t>
  </si>
  <si>
    <t>بلوک نوین سازان پارس</t>
  </si>
  <si>
    <t>14014676181</t>
  </si>
  <si>
    <t>1406/03/01</t>
  </si>
  <si>
    <t>https://www.bhrc.ac.ir/Portals/0/PropertyAgent/1464/Files/17473/%D9%86%D9%88%DB%8C%D9%86%20%D8%B3%D8%A7%D8%B2%D8%A7%D9%86%20%D9%BE%D8%A7%D8%B1%D8%B3.pdf</t>
  </si>
  <si>
    <t>بلوك سيماني سبك ديواري غير باربر دو جداره به اندازه¬های اسمی (20×10× 40) سانتی¬متر متشکل از سبکدانه پومیس با نام تجاری بلوک نوین سازان پارس؛</t>
  </si>
  <si>
    <t>بلوك سيماني سبك ديواري غير باربر سه جداره به اندازه¬های اسمی (20×10× 40) سانتی¬متر متشکل از سبکدانه پومیس با نام تجاری بلوک نوین سازان پارس؛</t>
  </si>
  <si>
    <r>
      <t>ب</t>
    </r>
    <r>
      <rPr>
        <b/>
        <sz val="11"/>
        <color theme="1" tint="0.499984740745262"/>
        <rFont val="Calibri"/>
        <family val="2"/>
        <scheme val="minor"/>
      </rPr>
      <t>لوک نوین سازان پارس</t>
    </r>
  </si>
  <si>
    <t>تعاونی یاسین گستر ایساتیس</t>
  </si>
  <si>
    <t>10860062501</t>
  </si>
  <si>
    <t>بلوك بتنی سبک هوادار اتوکلاو شده (AAC)؛</t>
  </si>
  <si>
    <t>1406/03/11</t>
  </si>
  <si>
    <t>https://www.bhrc.ac.ir/Portals/0/PropertyAgent/1464/Files/17470/%DA%AF%D8%B2%D8%A7%D8%B1%D8%B4.pdf</t>
  </si>
  <si>
    <t>افق فردای پاسارگاد</t>
  </si>
  <si>
    <t>10104023977</t>
  </si>
  <si>
    <t>1406/03/16</t>
  </si>
  <si>
    <t>https://www.bhrc.ac.ir/Portals/0/PropertyAgent/1464/Files/11782/%DA%AF%D8%B2%D8%A7%D8%B1%D8%B4.pdf</t>
  </si>
  <si>
    <t>بلوك بتنی سبك ديواري مجوف غيرباربر دوجداره سه سوراخه به ابعاد اسمی 20×40 سانتی‌متر و عرض 15 سانتی‌متر با سبكدانه‌های صنعتی پرلیت و معدنی پومیس و اسکوریا، با نام تجاري LIPER B لیپر بی</t>
  </si>
  <si>
    <t>https://www.bhrc.ac.ir/Portals/0/PropertyAgent/1464/Files/16679/%DA%AF%D8%B2%D8%A7%D8%B1%D8%B4.pdf</t>
  </si>
  <si>
    <t>بلوك بتنی سبك ديواري مجوف غيرباربر سه‌جداره، پنج سوراخه به ابعاد اسمی 20×40 سانتی‌متر و عرض 20 سانتی‌متر با سبكدانه‌های صنعتی پرلیت و معدنی پومیس و اسکوریا، با نام تجاري LIPER B لیپر بی</t>
  </si>
  <si>
    <t>https://www.bhrc.ac.ir/Portals/0/PropertyAgent/1464/Files/16680/%DA%AF%D8%B2%D8%A7%D8%B1%D8%B4.pdf</t>
  </si>
  <si>
    <t>بلوك بتنی سبك ديواري مجوف غيرباربر سه‌جداره شش سوراخه به ابعاد اسمی 20×50 سانتی‌متر و عرض 14 سانتی‌متر با سبكدانه‌های صنعتی پرلیت و معدنی پومیس و اسکوریا، با نام تجاري LIPER B لیپر بی</t>
  </si>
  <si>
    <t>https://www.bhrc.ac.ir/Portals/0/PropertyAgent/1464/Files/16681/%DA%AF%D8%B2%D8%A7%D8%B1%D8%B4.pdf</t>
  </si>
  <si>
    <t>https://www.bhrc.ac.ir/Portals/0/PropertyAgent/1464/Files/16738/%DA%AF%D8%B2%D8%A7%D8%B1%D8%B4.pdf</t>
  </si>
  <si>
    <t>ویستا بست</t>
  </si>
  <si>
    <t>10102438514</t>
  </si>
  <si>
    <t>پروفيل UPVC به رنگ سفید (بدون آزمون هوازدگی) با نام تجاري WINA BEST سری چهار چمبر</t>
  </si>
  <si>
    <t>پروفيل UPVC به رنگ سفید (بدون آزمون هوازدگی) با نام تجاري VISTA BEST سری سه چمبر</t>
  </si>
  <si>
    <t>توجه!!</t>
  </si>
  <si>
    <t>زیما گستر برازین</t>
  </si>
  <si>
    <t>10320890520</t>
  </si>
  <si>
    <t>گروت خشک بسته‌بندی شده بدون جمع شدگی با نام تجاری CR100-BH</t>
  </si>
  <si>
    <t>1406/04/26</t>
  </si>
  <si>
    <t>گروت</t>
  </si>
  <si>
    <t>https://www.bhrc.ac.ir/Portals/0/PropertyAgent/1464/Files/17559/%DA%AF%D8%B2%D8%A7%D8%B1%D8%B4.pdf</t>
  </si>
  <si>
    <t>10380486679</t>
  </si>
  <si>
    <t>ملات بسترلایه نازک با نام تجاری پرین(PARIN )؛</t>
  </si>
  <si>
    <t>1406/03/23</t>
  </si>
  <si>
    <t>https://www.bhrc.ac.ir/Portals/0/PropertyAgent/1464/Files/8430/%DA%AF%D8%B2%D8%A7%D8%B1%D8%B4%20%D9%BE%D8%B1%DB%8C%D9%86%20%D8%A8%D8%AA%D9%86%2031304.pdf</t>
  </si>
  <si>
    <t>ملات بستر نازک برای چسباندن بلوک aac</t>
  </si>
  <si>
    <t>ملات اندودکاری سبک (رده LW) با عملکرد حرارتی بهبود یافته (رده T1) متشکل از سبکدانه پلی استایرن منبسط با نام تجاری Leca ؛</t>
  </si>
  <si>
    <t>1406/03/19</t>
  </si>
  <si>
    <t>https://www.bhrc.ac.ir/Portals/0/PropertyAgent/1464/Files/17534/%DA%AF%D8%B2%D8%A7%D8%B1%D8%B4%20%D8%A81%D8%B1%D8%B1%D8%B3%DB%8C%20%D8%A7%D9%88%D9%84%DB%8C%D9%87.pdf</t>
  </si>
  <si>
    <t>عایقکاری حرارتی دیوارهای داخلی و خارجی بشرط آنکه روی آن پوشش دیگری اجرا گردد و در مواجهه با محیط بیرون قرار نگیرد.</t>
  </si>
  <si>
    <t>B-s1-d0</t>
  </si>
  <si>
    <t>شورلول ایرانیان</t>
  </si>
  <si>
    <t>10861948251</t>
  </si>
  <si>
    <t>ملات اندودکاری سبک (رده LW) با عملکرد حرارتی معمولی (رده T2) متشکل از پرلیت با نام تجاری شورلول ایران؛</t>
  </si>
  <si>
    <t>1406/03/18</t>
  </si>
  <si>
    <t>https://www.bhrc.ac.ir/Portals/0/PropertyAgent/1464/Files/17532/%DA%AF%D8%B2%D8%A7%D8%B1%D8%B4%201%D8%A8%D8%B1%D8%B1%D8%B3%DB%8C%20%D8%A7%D9%88%D9%84%DB%8C%D9%87.pdf</t>
  </si>
  <si>
    <t>فناوری دیجیتال بتن گیلان</t>
  </si>
  <si>
    <t>14009985598</t>
  </si>
  <si>
    <t>ملات بنایی آماده با نام تجاري می¬میکس</t>
  </si>
  <si>
    <t>1406/03/10</t>
  </si>
  <si>
    <t>https://www.bhrc.ac.ir/Portals/0/PropertyAgent/1464/Files/17506/%DA%AF%D8%B2%D8%A7%D8%B1%D8%B4%20%D8%AF%DB%8C%D8%AC%DB%8C%D8%AA%D8%A7%D9%84%20%D8%A8%D8%AA%D9%86.pdf</t>
  </si>
  <si>
    <t>10103039437</t>
  </si>
  <si>
    <t>1406/04/22</t>
  </si>
  <si>
    <t>بلوك‌های سبك سيماني ديواري غيرباربر مجوف غیرباربر دوجداره با ابعاد 20×40سانتی‌متر و عرض 8 سانتی متر با سبكدانه ترکیبی از پرلیت، اسکوریا و پرمیس؛</t>
  </si>
  <si>
    <t>بلوك‌های سبك سيماني ديواري غيرباربر مجوف غیرباربر دوجداره با ابعاد 20×40سانتی‌متر و عرض‌ 10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</si>
  <si>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سانتی‌مترو عرض‌ 15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</si>
  <si>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 با عرض‌ 20 سانتی‌متر با سبكدانه ترکیبی از پرلیت، اسکوریا و پرمیس؛</t>
  </si>
  <si>
    <t>بلوك‌های سبك سيماني ديواري غيرباربر مجوف غیرباربر سه جداره با ابعاد 20×40 سانتی‌متر با عرض 10 سانتی‌متر با سبكدانه ترکیبی از پرلیت، اسکوریا و پرمیس؛</t>
  </si>
  <si>
    <t>تک سامان هور</t>
  </si>
  <si>
    <t>بلوك سبك سيماني مجوف غيرباربر سه جداره پنج ‌سوراخه با ابعاد 20×50 سانتی‌متر و با عرض 15 سانتی‌متر با سبكدانه ترکیبی از پرلیت، اسکوریا و پرمیس</t>
  </si>
  <si>
    <t>https://www.bhrc.ac.ir/Portals/0/PropertyAgent/1464/Files/16948/%DA%AF%D8%B2%D8%A7%D8%B1%D8%B4.pdf</t>
  </si>
  <si>
    <t>بلوك سبك سيماني مجوف غيرباربر چهار جداره هشت ‌سوراخه با ابعاد 20×49 سانتی‌متر و با عرض 19 سانتی‌متر با سبكدانه ترکیبی از پرلیت، اسکوریا و پرمیس</t>
  </si>
  <si>
    <t>https://www.bhrc.ac.ir/Portals/0/PropertyAgent/1464/Files/16947/%DA%AF%D8%B2%D8%A7%D8%B1%D8%B4.pdf</t>
  </si>
  <si>
    <t>بلوك بتنی سبكدانه مجوف غيرباربر سه جداره پنج ‌سوراخه با ابعاد 20×49 سانتی‌متر و با عرض 19 سانتی‌متر با سبكدانه ترکیبی از پرلیت، اسکوریا و پومیس؛</t>
  </si>
  <si>
    <t>https://www.bhrc.ac.ir/Portals/0/PropertyAgent/1464/Files/1444/%DA%AF%D8%B2%D8%A7%D8%B1%D8%B4.pdf</t>
  </si>
  <si>
    <t>مهندسین مشاور زیست بوم بیابان</t>
  </si>
  <si>
    <t>10860109053</t>
  </si>
  <si>
    <t>بلوک سیمانی سبک دیواری غیرباربر دو‌جداره در اندازه‌های اسمی (20×10×40) سانتی‌متر با استفاده از سبکدانه های پومیس و پوکه قروه؛</t>
  </si>
  <si>
    <t>1406/04/16</t>
  </si>
  <si>
    <t>https://www.bhrc.ac.ir/Portals/0/PropertyAgent/1464/Files/17553/%DA%AF%D8%B2%D8%A7%D8%B1%D8%B4%20%D8%A8%D8%B1%D8%B1%D8%B3%DB%8C%20%D8%A7%D9%88%D9%84%DB%8C%D9%87.pdf</t>
  </si>
  <si>
    <t>مشهد بتن ساز پارس</t>
  </si>
  <si>
    <t>14013954740</t>
  </si>
  <si>
    <t>بلوک سیمانی سبک دیواری غیربار سه جداره در اندازه‌های اسمی (20×15×39) سانتی‌متر با سبکدانه‌ پومیس و پوکه معدنی قروه ؛</t>
  </si>
  <si>
    <t>1406/03/29</t>
  </si>
  <si>
    <t>https://www.bhrc.ac.ir/Portals/0/PropertyAgent/1464/Files/17552/%DA%AF%D8%B2%D8%A7%D8%B1%D8%B4%20%D8%A8%D8%B1%D8%B1%D8%B3%DB%8C%20%D8%A7%D9%88%D9%84%DB%8C%D9%87.pdf</t>
  </si>
  <si>
    <t>ایستا سازان کیان</t>
  </si>
  <si>
    <t>10103986415</t>
  </si>
  <si>
    <t>بلوك سيماني سبك ديواري غير باربر سه جداره به اندازه¬های اسمی (20×10×40) سانتی¬متر متشکل از سبکدانه پومیس و پوکه معدنی قروه با نام تجاری ایستا بلوک؛</t>
  </si>
  <si>
    <t>https://www.bhrc.ac.ir/Portals/0/PropertyAgent/1464/Files/17525/%D8%A7%DB%8C%D8%B3%D8%AA%D8%A7%20%D8%B3%D8%A7%D8%B2%D8%A7%D9%86%20%DA%A9%DB%8C%D8%A7%D9%86.pdf</t>
  </si>
  <si>
    <t>نوین سبک‌ساز سبلان</t>
  </si>
  <si>
    <t>10240044105</t>
  </si>
  <si>
    <t>بلوك بتنی سبکدانه مجوف دیواری غيرباربر سه جداره پنج سوراخه با ابعاد اسمی 20×49 سانتی‌متر و عرض 14/5سانتی‌متر متشکل از گل رس منبسط‌شده (نام تجاری آراکس)؛</t>
  </si>
  <si>
    <t>1406/03/22</t>
  </si>
  <si>
    <t>https://www.bhrc.ac.ir/Portals/0/PropertyAgent/1464/Files/10911/%DA%AF%D8%B2%D8%A7%D8%B1%D8%B4.pdf</t>
  </si>
  <si>
    <t>14011136833</t>
  </si>
  <si>
    <t>بلوک سیمانی سبک دیواری غیرباربر چهار جداره در اندازه‎های اسمی (20×15×40) سانتی‌متر با سبکدانه پومیس و پوکه قروه؛</t>
  </si>
  <si>
    <t>1406/03/17</t>
  </si>
  <si>
    <t>https://www.bhrc.ac.ir/Portals/0/PropertyAgent/1464/Files/17505/%DA%AF%D8%B2%D8%A7%D8%B1%D8%B4%20%D8%B3%D9%87%D9%86%D8%AF%20%D8%A8%D8%AA%D9%86.pdf</t>
  </si>
  <si>
    <t>افق فرداي پاسارگاد</t>
  </si>
  <si>
    <t>بلوك بتنی سبک دیواري مجوف غیرباربر دوجداره سه سوراخه به ابعاد اسمی 40*20</t>
  </si>
  <si>
    <t>بلوك بتنی سبك ديواري مجوف غيرباربر به ابعاد اسمی 20×40 سانتی‌متر با عرض‌ 7 سانتی‌متری (دو جداره، دو سوراخه) 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</si>
  <si>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(دو جداره، دو سوراخه)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</si>
  <si>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(سه‌جداره، پنج سوراخه) با سبكدانه‌های صنعتی پرلیت و معدنی پومیس و اسکوریا، با نام تجاري LIPER B لیپر بی</t>
  </si>
  <si>
    <t>آروین ساران غرب</t>
  </si>
  <si>
    <t>14011294548</t>
  </si>
  <si>
    <t>بلوک سیمانی سبک دیواری غیرباربر سه جداره در اندازه های اسمی (20×15×39) سانتی متر با سبکدانه پومیس و پوکه قروه با نام تجاری تیکو ساران غرب (Ticko Saran Gharb )</t>
  </si>
  <si>
    <t>1406/03/12</t>
  </si>
  <si>
    <t>https://www.bhrc.ac.ir/Portals/0/PropertyAgent/1464/Files/16712/%DA%AF%D8%B2%D8%A7%D8%B1%D8%B4%20%D8%A2%D8%B1%D9%88%DB%8C%D9%86%20%D8%B3%D8%A7%D8%B1%D8%A7%D9%86%20%D8%BA%D8%B1%D8%A8%20-%D8%A8%D9%84%D9%88%DA%A9%20%D8%B3%D9%87%20%D8%AC%D8%AF%D8%A7%D8%B1%D9%87%2015.pdf</t>
  </si>
  <si>
    <t>14013601764</t>
  </si>
  <si>
    <t>بلوک سیمانی سبک دیواری غیربار سه جداره در اندازه‌های اسمی (20×15×40) سانتی‌متر با سبکدانه‌ پومیس؛</t>
  </si>
  <si>
    <t>https://www.bhrc.ac.ir/Portals/0/PropertyAgent/1464/Files/17521/%DA%AF%D8%B2%D8%A7%D8%B1%D8%B4%20.pdf</t>
  </si>
  <si>
    <t>فرآورده های اترک بلوک</t>
  </si>
  <si>
    <t>14009296512</t>
  </si>
  <si>
    <t>بلوک سیمانی سبک سه جداره در اندازه های اسمی(20×15×50) سانتی‌متر با سبکدانه‌های پومیس و ماسه طبیعی با نام فابکو</t>
  </si>
  <si>
    <t>https://www.bhrc.ac.ir/Portals/0/PropertyAgent/1464/Files/13045/%DA%AF%D8%B2%D8%A7%D8%B1%D8%B4%20%D8%A7%D8%AA%D8%B1%DA%A9%20%D8%A8%D9%84%D9%88%DA%A9.pdf</t>
  </si>
  <si>
    <t>14009727908</t>
  </si>
  <si>
    <t>عایق رطوبتی مایع به¬کار رونده با رنگ سفید و با نام باسکاتی؛</t>
  </si>
  <si>
    <t>https://www.bhrc.ac.ir/Portals/0/PropertyAgent/1464/Files/17533/%DA%AF%D8%B2%D8%A7%D8%B1%D8%B4%20%D8%A7%D9%88%D9%84%DB%8C%D9%87.pdf</t>
  </si>
  <si>
    <t xml:space="preserve">	عایق رطوبتی مایع به کاررونده به رنگ‌های آبی، خاکستری و سفید با نام تجاری پرین (PARIN)؛
برای استفاده در زیر کاشی و سرامیک</t>
  </si>
  <si>
    <t>https://www.bhrc.ac.ir/Portals/0/PropertyAgent/1464/Files/9518/%D9%BE%D8%B1%DB%8C%D9%86%20%D8%A8%D8%AA%D9%86.pdf</t>
  </si>
  <si>
    <t>10100913490</t>
  </si>
  <si>
    <t>عایق رطوبتی مایع به¬کار رونده با رنگ سفید با نام تجاری فنیکس آکروسیل Phoenix Akroseal</t>
  </si>
  <si>
    <t>https://www.bhrc.ac.ir/Portals/0/PropertyAgent/1464/Files/17507/%DA%AF%D8%B2%D8%A7%D8%B1%D8%B4%20%D9%88%D8%B1%D8%B2%DB%8C%D8%B1%D8%A7%D9%86.pdf</t>
  </si>
  <si>
    <t>صنعتی آدوپن پلاستیک پرشین</t>
  </si>
  <si>
    <t>10104007986</t>
  </si>
  <si>
    <t>پروفيل UPVC به رنگ سفید قابل استفاده در ساخت درها و پنجره‌های خارجی ساختمان با نام تجاري TECHNOWIN ، (سری630 )؛</t>
  </si>
  <si>
    <t>شرکت صنعتی آدوپن پلاستیک پرشین(سهامی خاص)</t>
  </si>
  <si>
    <t>411366946986</t>
  </si>
  <si>
    <t>پروفيل‌هاي PVC-U به رنگ سفید، قابل استفاده در ساخت در‌ها و پنجره‌هاي خارجي ساختمان با نام تجاری WINTECH (سری 640 و سری 700)</t>
  </si>
  <si>
    <t>اعتبار این نسخه به پایان رسیده است؛ لطفا نسخه جدید «بانک گواهینامه فنی» را از طریق کانال تلگرامی boompaydar@ دریافت نمایید.</t>
  </si>
  <si>
    <t>10102752745</t>
  </si>
  <si>
    <t>ملات اندودکاری سبک (رده LW) با عملکرد حرارتی بهبود یافته (رده T1) با نام تجاری Infernoshield CW11؛</t>
  </si>
  <si>
    <t>1406/04/23</t>
  </si>
  <si>
    <t>https://www.bhrc.ac.ir/Portals/0/PropertyAgent/1464/Files/17587/%D9%BE%D8%A7%DB%8C%D9%88%D9%86%20%D9%87%D9%88%D8%B1.pdf</t>
  </si>
  <si>
    <t>14012210904</t>
  </si>
  <si>
    <t>1406/05/05</t>
  </si>
  <si>
    <t>https://www.bhrc.ac.ir/Portals/0/PropertyAgent/1464/Files/17601/%DA%AF%D8%B2%D8%A7%D8%B1%D8%B4%20%D8%A8%D8%B1%D8%B1%D8%B3%DB%8C%20%D8%A7%D9%88%D9%84%DB%8C%D9%87.pdf</t>
  </si>
  <si>
    <t>مهدیس شن</t>
  </si>
  <si>
    <t>10102468805</t>
  </si>
  <si>
    <t>بلوک سیمانی سبک دیواری غیرباربر سه ‌جداره در اندازه‌های اسمی (20×15×40) سانتی‌متر با سبکدانه پومیس و پوکه معدنی قروه با نام تجاری بلوک مهدیس؛</t>
  </si>
  <si>
    <t>1406/05/02</t>
  </si>
  <si>
    <t>https://www.bhrc.ac.ir/Portals/0/PropertyAgent/1464/Files/17591/%DA%AF%D8%B2%D8%A7%D8%B1%D8%B4%20%D8%A8%D8%B1%D8%B1%D8%B3%DB%8C%20%D8%A7%D9%88%D9%84%DB%8C%D9%87.pdf</t>
  </si>
  <si>
    <t>بارو بتون آفاق غرب</t>
  </si>
  <si>
    <t>14014492657</t>
  </si>
  <si>
    <t>بلوک سیمانی سبک دیواری غیرباربر سه‌جداره در اندازه‌های اسمی (20×15×40) سانتی‌متر متشکل از سبکدانه پومیس و پوکه قروه با نام تجاری دی وال بلوک پارس؛</t>
  </si>
  <si>
    <t>https://www.bhrc.ac.ir/Portals/0/PropertyAgent/1464/Files/17580/%DA%AF%D8%B2%D8%A7%D8%B1%D8%B4%20%D8%A8%D8%B1%D8%B1%D8%B3%DB%8C%20%D8%A7%D9%88%D9%84%DB%8C%D9%87.pdf</t>
  </si>
  <si>
    <t>شیشه‌شناور اردکان</t>
  </si>
  <si>
    <t>10840048746</t>
  </si>
  <si>
    <t>بلوك بتنی سبک هوادار اتوکلاو شده با نام تجاری بلوک اردکان هبلکس ARDAKAN AAC</t>
  </si>
  <si>
    <t>1406/04/28</t>
  </si>
  <si>
    <t>https://www.bhrc.ac.ir/Portals/0/PropertyAgent/1464/Files/8901/%DA%AF%D8%B2%D8%A7%D8%B1%D8%B4.pdf</t>
  </si>
  <si>
    <t>دیوارهای جداکننده و دیوار های غیرباربر</t>
  </si>
  <si>
    <t>فرخ ایرانیان پروانه</t>
  </si>
  <si>
    <t>14013516028</t>
  </si>
  <si>
    <t>بلوک سیمانی سبک دیواری غیر باربر توخالی و سه جداره در اندازه‎های اسمی (20×15×40) سانتی‌متر با سبکدانه پومیس و پوکه قروه با نام تجاری رت (Ret)؛</t>
  </si>
  <si>
    <t>1406/04/27</t>
  </si>
  <si>
    <t>https://www.bhrc.ac.ir/Portals/0/PropertyAgent/1464/Files/16863/%DA%AF%D8%B2%D8%A7%D8%B1%D8%B4.pdf</t>
  </si>
  <si>
    <t>پارس لانه</t>
  </si>
  <si>
    <t>10100955832</t>
  </si>
  <si>
    <t>بلوک سیمانی سبک دیواری غیرباربر سه‌جداره در اندازه‌های اسمی (20×15×50) سانتی‌متر با سبکدانه پومیس؛</t>
  </si>
  <si>
    <t>https://www.bhrc.ac.ir/Portals/0/PropertyAgent/1464/Files/10871/%DA%AF%D8%B2%D8%A7%D8%B1%D8%B4%2031275.pdf</t>
  </si>
  <si>
    <t>برآیند سازه پایدار</t>
  </si>
  <si>
    <t>14015001260</t>
  </si>
  <si>
    <t>بلوک سیمانی سبک دیواری غیربار سه جداره در اندازه‌های اسمی (20×15×50) سانتی‌متر با سبکدانه‌ پومیس؛</t>
  </si>
  <si>
    <t>https://www.bhrc.ac.ir/Portals/0/PropertyAgent/1464/Files/17576/%D8%A8%D8%B1%D8%A2%DB%8C%D9%86%D8%AF%20222%D8%B3%D8%A7%D8%B2%D9%87%20%D9%BE%D8%A7%DB%8C%D8%AF%D8%A7%D8%B1.pdf</t>
  </si>
  <si>
    <t>جهان کرج پارس</t>
  </si>
  <si>
    <t>10190002742</t>
  </si>
  <si>
    <t>بلوک سیمانی سبک دیواری غیرباربر دو‌جداره در اندازه‌های اسمی (20×10×40) سانتی‌متر با استفاده از سبکدانه پومیس؛</t>
  </si>
  <si>
    <t>https://www.bhrc.ac.ir/Portals/0/PropertyAgent/1464/Files/17562/%DA%AF%D8%B2%D8%A7%D8%B1%D8%B4%20%D8%A8%D8%B1%D8%B1%D8%B3%DB%8C%20%D8%A7%D9%88%D9%84%DB%8C%D9%87.pdf</t>
  </si>
  <si>
    <t>بلوك‌های سبك سيماني ديواري غيرباربر مجوف غیرباربر دوجداره با ابعاد 20×40سانتی‌متر و با عرض‌ 8 سانتی‌متر و با سبكدانه ترکیبی از پرلیت، اسکوریا و پرمیس؛</t>
  </si>
  <si>
    <t>فرآورده‌های ساختمانی آذر ساروج سبلان</t>
  </si>
  <si>
    <t>10861800152</t>
  </si>
  <si>
    <t>بلوك بتنی سبک هوادار اتوکلاو شده؛</t>
  </si>
  <si>
    <t>https://www.bhrc.ac.ir/Portals/0/PropertyAgent/1464/Files/17577/%DA%AF%D8%B2%D8%A7%D8%B1%D8%B4.pdf</t>
  </si>
  <si>
    <t>آریا بارون توس</t>
  </si>
  <si>
    <t>10380363540</t>
  </si>
  <si>
    <t>ساندویچ پانل دیواری با مغزه فوم پلی‌اورتان (از نوع PIR)؛</t>
  </si>
  <si>
    <t>https://www.bhrc.ac.ir/Portals/0/PropertyAgent/1464/Files/17571/%DA%AF%D8%B2%D8%A7%D8%B1%D8%B4.pdf</t>
  </si>
  <si>
    <t>دیوار غیرباربر صنعتی</t>
  </si>
  <si>
    <t>صدرا پاسارگاد دماوند</t>
  </si>
  <si>
    <t>ملات بستر لایه نازک با نام Profix H100 به رنگ سفید با نام تجاری پاسارگاد ؛</t>
  </si>
  <si>
    <t>10320840886</t>
  </si>
  <si>
    <t>1406/06/15</t>
  </si>
  <si>
    <t>https://www.bhrc.ac.ir/Portals/0/PropertyAgent/1464/Files/17694/%DA%AF%D8%B2%D8%A7%D8%B1%D8%B4%20%D8%A8%D8%B1%D8%B1%D8%B3%DB%8C%20%D8%A7%D9%88%D9%84%DB%8C%D9%8731613.pdf</t>
  </si>
  <si>
    <t>برای چسباندن بلوک های بتنی سبک هوادار اتوکلاو شده با رده AAC2</t>
  </si>
  <si>
    <t>داناک صدف استرآباد</t>
  </si>
  <si>
    <t>14013576992</t>
  </si>
  <si>
    <t>ملات بنایی آماده و ملات بستر لایه نازک ؛</t>
  </si>
  <si>
    <t>1406/05/27</t>
  </si>
  <si>
    <t>https://www.bhrc.ac.ir/Portals/0/PropertyAgent/1464/Files/17652/27373%DA%AF%D8%B2%D8%A7%D8%B1%D8%B4%20%D8%A8%D8%B1%D8%B1%D8%B3%DB%8C%20%D8%A7%D9%88%D9%84%DB%8C%D9%87.pdf</t>
  </si>
  <si>
    <t>اندود سیمانی پاششی (دستهGP) با نام تجاری Leca</t>
  </si>
  <si>
    <t>1406/05/26</t>
  </si>
  <si>
    <t>https://www.bhrc.ac.ir/Portals/0/PropertyAgent/1464/Files/16945/%DA%AF%D8%B2%D8%A7%D8%B1%D8%B4111%2032006.pdf</t>
  </si>
  <si>
    <t xml:space="preserve">ملات اندودکاری برای مصارف عمومی </t>
  </si>
  <si>
    <t>14006411615</t>
  </si>
  <si>
    <t>ملات اندودکاری سبک (LW) با عملکرد عایق حرارتی (رده T0) با نام ایزولتکو ISOLTECO</t>
  </si>
  <si>
    <t>1406/05/23</t>
  </si>
  <si>
    <t>https://www.bhrc.ac.ir/Portals/0/PropertyAgent/1464/Files/17642/%DA%AF%D8%B2%D8%A7%D8%B1%D8%B4.pdf</t>
  </si>
  <si>
    <t>1406/06/16</t>
  </si>
  <si>
    <t xml:space="preserve"> ديوارهاي غيرباربر داخلي</t>
  </si>
  <si>
    <t>بلوك سبك سيماني ديواري غيرباربر با عرض 8 سانتی متر (توپر) با سبكدانه لیکا، با نام تجاري لیکا</t>
  </si>
  <si>
    <t>بلوك سبك سيماني ديواري غيرباربر با عرض 10 سانتی‌متر  (توپر) با سبكدانه لیکا، با نام تجاري لیکا</t>
  </si>
  <si>
    <t>بلوك سبك سيماني ديواري غيرباربر با عرض10 سانتی‌متر دوجداره با سبكدانه لیکا، با نام تجاري لیکا</t>
  </si>
  <si>
    <t>بلوك سبك سيماني ديواري غيرباربر با عرض 10 سانتی‌متر سه جداره  با سبكدانه لیکا، با نام تجاري لیکا</t>
  </si>
  <si>
    <t>بلوك سبك سيماني ديواري غيرباربر با عرض 12 سانتی‌متر  سه جدار با سبكدانه لیکا، با نام تجاري لیکا</t>
  </si>
  <si>
    <t>آجر شاهین</t>
  </si>
  <si>
    <t>بلوک سفالی دیواری غیر باربر با سوراخ‌ های افقی در اندازه‌¬های اسمی (180×130× 360) میلی‌متر؛</t>
  </si>
  <si>
    <t>1406/06/13</t>
  </si>
  <si>
    <t>https://www.bhrc.ac.ir/Portals/0/PropertyAgent/1464/Files/17006/%D8%A2%D8%AC%D8%B1%20%D8%B4%D8%A7%D9%87%DB%8C%D9%86.pdf</t>
  </si>
  <si>
    <t>زرین سفال زنجان</t>
  </si>
  <si>
    <t>10460080674</t>
  </si>
  <si>
    <t>بلوک سفالی دیواری غیرباربر با سوراخ‌های افقی در اندازه¬های اسمی (190×160×200) میلی‌متر؛</t>
  </si>
  <si>
    <t>https://www.bhrc.ac.ir/Portals/0/PropertyAgent/1464/Files/16973/11111%DA%AF%D8%B2%D8%A7%D8%B1%D8%B4%2032213.pdf</t>
  </si>
  <si>
    <t>بلوک سیمانی سبک دیواری غیر باربر توخالی و دو جداره در اندازه‎های اسمی (20×10×50) سانتی‌متر متشکل از سبکدانه¬ پومیس ؛</t>
  </si>
  <si>
    <t>1406/06/10</t>
  </si>
  <si>
    <t>https://www.bhrc.ac.ir/Portals/0/PropertyAgent/1464/Files/17673/30901%DA%AF%D8%B2%D8%A7%D8%B1%D8%B4%20%D8%A8%D8%B1%D8%B1%D8%B3%DB%8C%20%D8%A7%D9%88%D9%84%DB%8C%D9%87.pdf</t>
  </si>
  <si>
    <t>سبک سازان ایساتیس پویا</t>
  </si>
  <si>
    <t>14005023283</t>
  </si>
  <si>
    <t>بلوک‌های بتنی سبک هوادار اتوکلاوشده دارای رده مقاومتی AAC-2</t>
  </si>
  <si>
    <t>1406/06/09</t>
  </si>
  <si>
    <t>https://www.bhrc.ac.ir/Portals/0/PropertyAgent/1464/Files/11853/%DA%AF%D8%B2%D8%A7%D8%B1%D8%B4.pdf</t>
  </si>
  <si>
    <t>بلوك بتنی سبک هوادار اتوکلاو شده؛ با نام تجاری پرین دارای رده مقاومتی AAC2</t>
  </si>
  <si>
    <t>1406/06/08</t>
  </si>
  <si>
    <t>https://www.bhrc.ac.ir/Portals/0/PropertyAgent/1464/Files/1401/%DA%AF%D8%B2%D8%A7%D8%B1%D8%B4.pdf</t>
  </si>
  <si>
    <t>14014358639</t>
  </si>
  <si>
    <t>بلوک سیمانی سبک دیواری غیر باربر توخالی و دو جداره در اندازه‎های اسمی (20×10×40) سانتی‌متر با نام تجاری ایستا بلوک مرکزی و متشکل از سبکدانه¬های پومیس و پوکه قروه</t>
  </si>
  <si>
    <t>1406/06/03</t>
  </si>
  <si>
    <t>https://www.bhrc.ac.ir/Portals/0/PropertyAgent/1464/Files/16891/%DA%AF%D8%B2%D8%A7%D8%B1%D8%B4%2031705.pdf</t>
  </si>
  <si>
    <t>10460004458</t>
  </si>
  <si>
    <t>سازه سبک آراد اردکان</t>
  </si>
  <si>
    <t>10861725164</t>
  </si>
  <si>
    <t>بلوك بتنی سبک هوادار اتوکلاو شده</t>
  </si>
  <si>
    <t>1406/06/01</t>
  </si>
  <si>
    <t>https://www.bhrc.ac.ir/Portals/0/PropertyAgent/1464/Files/14829/%DA%AF%D8%B2%D8%A7%D8%B1%D8%B4123.pdf</t>
  </si>
  <si>
    <t>شن شویی ابوذر</t>
  </si>
  <si>
    <t>10860288551</t>
  </si>
  <si>
    <t>بلوک سیمانی سبک دیواری غیربار سه جداره در اندازه‌های اسمی (20×15×40) سانتی‌متر با سبکدانه‌ پومیس و ماسه؛</t>
  </si>
  <si>
    <t>1406/05/31</t>
  </si>
  <si>
    <t>https://www.bhrc.ac.ir/Portals/0/PropertyAgent/1464/Files/17667/23573%DA%AF%D8%B2%D8%A7%D8%B1%D8%B4%20%D8%A8%D8%B1%D8%B1%D8%B3%DB%8C%20%D8%A7%D9%88%D9%84%DB%8C%D9%87%20.pdf</t>
  </si>
  <si>
    <t>بتن گازی سبک نوبهار مرند</t>
  </si>
  <si>
    <t>بلوک‌های سبک هوادار اتوکلاوشده AAC-2</t>
  </si>
  <si>
    <t>10200404857</t>
  </si>
  <si>
    <t>1406/05/30</t>
  </si>
  <si>
    <t>https://www.bhrc.ac.ir/Portals/0/PropertyAgent/1464/Files/10393/%DA%AF%D8%B2%D8%A7%D8%B1%D8%B4.pdf</t>
  </si>
  <si>
    <t>سازمایه</t>
  </si>
  <si>
    <t>10100643189</t>
  </si>
  <si>
    <t>1406/05/24</t>
  </si>
  <si>
    <t>https://www.bhrc.ac.ir/Portals/0/PropertyAgent/1464/Files/17638/%DA%AF%D8%B2%D8%A7%D8%B1%D8%B4111%20%D8%B3%D8%A7%D8%B2%D9%85%D8%A7%DB%8C%D9%87.pdf</t>
  </si>
  <si>
    <t>بلوک سفالی دیواری غیرباربر با سوراخ‌های افقی با اندازه اسمی (150 × 200 × 250 ) میلی متر؛</t>
  </si>
  <si>
    <t>بلوک سفالی دیواری غیرباربر با سوراخ‌های افقی با اندازه اسمی (100 × 200 × 250)میلی متر؛</t>
  </si>
  <si>
    <t>0/7</t>
  </si>
  <si>
    <t>14012519268</t>
  </si>
  <si>
    <t>بلوک سیمانی سبک دیواری غیرباربر سه جداره در اندازه های اسمی (20×20×40) سانتی متر با سبکدانه پومیس و پوکه قروه</t>
  </si>
  <si>
    <t>https://www.bhrc.ac.ir/Portals/0/PropertyAgent/1464/Files/16718/%DA%AF%D8%B2%D8%A7%D8%B1%D8%B4%2031272.pdf</t>
  </si>
  <si>
    <t>بلوک سیمانی سبک دیواری غیرباربر چهار جداره در اندازه های اسمی (20×15×40) سانتی متر با سبکدانه پومیس و پوکه قروه</t>
  </si>
  <si>
    <t>https://www.bhrc.ac.ir/Portals/0/PropertyAgent/1464/Files/16717/%DA%AF%D8%B2%D8%A7%D8%B1%D8%B4%20%DA%86%D9%87%D8%A7%D8%B1%20%D8%AC%D8%AF%D8%A7%D8%B1%D9%87%2015-31273.pdf</t>
  </si>
  <si>
    <t>بلوک سیمانی سبک دیواری غیرباربر دو جداره در اندازه های اسمی (20×10×38) سانتی متر با سبکدانه پومیس و پوکه قروه</t>
  </si>
  <si>
    <t>https://www.bhrc.ac.ir/Portals/0/PropertyAgent/1464/Files/16649/%DA%AF%D8%B2%D8%A7%D8%B1%D8%B411%20%D8%A8%D9%84%D9%88%DA%A9%20%D8%AF%D9%88%20%D8%AC%D8%AF%D8%A7%D8%B1%2010-%D8%AF%DB%8C%D9%88%D8%A7%D9%84%20%D8%B3%D8%A7%D8%B2%D9%87%2031270.pdf</t>
  </si>
  <si>
    <t>بلوک سیمانی سبک دیواری غیرباربر دو جداره در اندازه های اسمی (20×15×40) سانتی متر با سبکدانه پومیس و پوکه قروه؛</t>
  </si>
  <si>
    <t>https://www.bhrc.ac.ir/Portals/0/PropertyAgent/1464/Files/16648/%DA%AF%D8%B2%D8%A7%D8%B1%D8%B4%202%20%D8%AC%D8%AF%D8%A7%D8%B1%D9%87%2015-31271.pdf</t>
  </si>
  <si>
    <t>بلوک سیمانی سبک دیواری غیربار سه جداره در اندازه‌های اسمی (20×15×40) سانتی‌متر با سبکدانه‌ پومیس و پرلیت</t>
  </si>
  <si>
    <t>10460036789</t>
  </si>
  <si>
    <t>1406/05/04</t>
  </si>
  <si>
    <t>زنجان آجر</t>
  </si>
  <si>
    <t>https://www.bhrc.ac.ir/Portals/0/PropertyAgent/1464/Files/16720/%DA%AF%D8%B2%D8%A7%D8%B1%D8%B4.pdf</t>
  </si>
  <si>
    <t> بلوکهای سفالی غیرباربر با سوراخ‌های افقی در اندازه‎ اسمی(190×100×200) میلی‌متر</t>
  </si>
  <si>
    <t>مهندسی مبتکران ماندانا پلیمر</t>
  </si>
  <si>
    <t>10200393720</t>
  </si>
  <si>
    <t>عایق رطوبتی مایع به کار رونده به رنگ خاکستری با نام تجاری ایزوپل؛</t>
  </si>
  <si>
    <t>https://www.bhrc.ac.ir/Portals/0/PropertyAgent/1464/Files/17644/30608%DA%AF%D8%B2%D8%A7%D8%B1%D8%B4%20%D8%A7%D9%88%D9%84%DB%8C%D9%87.pdf</t>
  </si>
  <si>
    <t>10103652364</t>
  </si>
  <si>
    <t>پروفیل آلومینیومی گرماشکن با نام تجاری AKROLL</t>
  </si>
  <si>
    <t>آروین فناوران صنعت ناب</t>
  </si>
  <si>
    <t>14006662928</t>
  </si>
  <si>
    <t>پروفيل UPVC به رنگ سفید تولیدشده از مواد نو (ماده دست اول) (بدون آزمون هوازدگی) با نام تجاری REALWIN (سری چهار چمبر)</t>
  </si>
  <si>
    <t>ساندویچ پانل سقفی با مغزه پلی‌ایزو سیانورات (PIR)؛</t>
  </si>
  <si>
    <t>1406/05/25</t>
  </si>
  <si>
    <t>https://www.bhrc.ac.ir/Portals/0/PropertyAgent/1464/Files/17625/%DA%AF%D8%B2%D8%A7%D8%B1%D8%B4123.pdf</t>
  </si>
  <si>
    <t>پوشش سقف های شیبدار سالن های صنعتی</t>
  </si>
  <si>
    <t>تاریخ آخرین به روز رسانی: 1405/07/01</t>
  </si>
  <si>
    <t>نسخه: V1.4</t>
  </si>
  <si>
    <t>مدت زمان اعتبار: 1405/07/30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</si>
</sst>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505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36"/>
      <color rgb="FFFF0000"/>
      <name val="B Nazanin"/>
      <charset val="178"/>
    </font>
    <font>
      <b/>
      <sz val="11"/>
      <name val="Calibri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14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6" tint="0.79998168889431442"/>
        <bgColor theme="6" tint="0.79998168889431442"/>
      </patternFill>
    </fill>
  </fills>
  <borders count="9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/>
    </xf>
    <xf numFmtId="0" fontId="10" fillId="0" borderId="0" xfId="6" applyAlignment="1">
      <alignment vertical="center"/>
    </xf>
    <xf numFmtId="0" fontId="10" fillId="0" borderId="0" xfId="6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6" applyNumberForma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0" fillId="0" borderId="0" xfId="6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6" fillId="0" borderId="3" xfId="0" applyNumberFormat="1" applyFont="1" applyBorder="1" applyAlignment="1">
      <alignment horizontal="center" vertical="top"/>
    </xf>
    <xf numFmtId="49" fontId="0" fillId="9" borderId="4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6" fillId="0" borderId="5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center"/>
    </xf>
    <xf numFmtId="49" fontId="0" fillId="10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2" borderId="0" xfId="1" applyFont="1" applyAlignment="1">
      <alignment horizontal="center" vertical="center" textRotation="90"/>
    </xf>
    <xf numFmtId="0" fontId="7" fillId="4" borderId="0" xfId="3" applyFont="1" applyAlignment="1">
      <alignment horizontal="center" vertical="center" textRotation="90"/>
    </xf>
    <xf numFmtId="0" fontId="8" fillId="3" borderId="0" xfId="2" applyFont="1" applyAlignment="1">
      <alignment horizontal="center" vertical="center" textRotation="90"/>
    </xf>
    <xf numFmtId="0" fontId="17" fillId="5" borderId="0" xfId="4" applyFont="1" applyAlignment="1">
      <alignment horizontal="center" vertical="center" textRotation="90"/>
    </xf>
    <xf numFmtId="0" fontId="15" fillId="5" borderId="0" xfId="4" applyFont="1" applyAlignment="1">
      <alignment horizontal="center" vertical="center" textRotation="90"/>
    </xf>
    <xf numFmtId="0" fontId="0" fillId="6" borderId="0" xfId="5" applyFont="1" applyAlignment="1">
      <alignment horizontal="center" vertical="center" textRotation="90"/>
    </xf>
  </cellXfs>
  <cellStyles count="7">
    <cellStyle name="60% - Accent1" xfId="4" builtinId="32"/>
    <cellStyle name="60% - Accent3" xfId="5" builtinId="40"/>
    <cellStyle name="60% - Accent4" xfId="1" builtinId="44"/>
    <cellStyle name="Bad" xfId="3" builtinId="27"/>
    <cellStyle name="Good" xfId="2" builtinId="26"/>
    <cellStyle name="Hyperlink" xfId="6" builtinId="8"/>
    <cellStyle name="Normal" xfId="0" builtinId="0"/>
  </cellStyles>
  <dxfs count="100"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alignment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font>
        <b val="0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505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7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2" defaultTableStyle="TableStyleMedium2" defaultPivotStyle="PivotStyleLight16">
    <tableStyle name="Table Style 1" pivot="0" count="0" xr9:uid="{999410FE-5E2B-4F74-B3C9-C64D13294E38}"/>
    <tableStyle name="Table Style 2" pivot="0" count="0" xr9:uid="{154CA4C2-015B-4A3A-8018-FA31423B5B5E}"/>
  </tableStyles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4" Type="http://schemas.openxmlformats.org/officeDocument/2006/relationships/worksheet" Target="worksheets/sheet4.xml"/>
<Relationship Id="rId10" Type="http://schemas.openxmlformats.org/officeDocument/2006/relationships/theme" Target="theme/theme1.xml"/>
<Relationship Id="rId11" Type="http://schemas.openxmlformats.org/officeDocument/2006/relationships/styles" Target="styles.xml"/>
<Relationship Id="rId12" Type="http://schemas.openxmlformats.org/officeDocument/2006/relationships/sharedStrings" Target="sharedStrings.xml"/>
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152400</xdr:colOff>
      <xdr:row>0</xdr:row>
      <xdr:rowOff>209550</xdr:rowOff>
    </xdr:from>
    <xdr:ext cx="567720" cy="2426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123CE91A-EE7D-4B78-B5DA-A60D6E3049C3}"/>
                </a:ext>
              </a:extLst>
            </xdr:cNvPr>
            <xdr:cNvSpPr txBox="1"/>
          </xdr:nvSpPr>
          <xdr:spPr>
            <a:xfrm>
              <a:off x="8679180" y="20955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123CE91A-EE7D-4B78-B5DA-A60D6E3049C3}"/>
                </a:ext>
              </a:extLst>
            </xdr:cNvPr>
            <xdr:cNvSpPr txBox="1"/>
          </xdr:nvSpPr>
          <xdr:spPr>
            <a:xfrm>
              <a:off x="8679180" y="20955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𝑚^2.𝐾)⁄𝑊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12</xdr:col>
      <xdr:colOff>99060</xdr:colOff>
      <xdr:row>0</xdr:row>
      <xdr:rowOff>205741</xdr:rowOff>
    </xdr:from>
    <xdr:to>
      <xdr:col>12</xdr:col>
      <xdr:colOff>647748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67BE55-15E8-BC0B-3A1D-80914AFB7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03040" y="205741"/>
          <a:ext cx="548688" cy="335279"/>
        </a:xfrm>
        <a:prstGeom prst="rect">
          <a:avLst/>
        </a:prstGeom>
      </xdr:spPr>
    </xdr:pic>
    <xdr:clientData/>
  </xdr:twoCellAnchor>
  <xdr:oneCellAnchor>
    <xdr:from>
      <xdr:col>11</xdr:col>
      <xdr:colOff>114300</xdr:colOff>
      <xdr:row>0</xdr:row>
      <xdr:rowOff>205740</xdr:rowOff>
    </xdr:from>
    <xdr:ext cx="541020" cy="32004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AA21084-89CC-41C0-9A1D-BB77713452A3}"/>
                </a:ext>
              </a:extLst>
            </xdr:cNvPr>
            <xdr:cNvSpPr txBox="1"/>
          </xdr:nvSpPr>
          <xdr:spPr>
            <a:xfrm>
              <a:off x="13586460" y="205740"/>
              <a:ext cx="541020" cy="3200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𝐾𝑔</m:t>
                        </m:r>
                      </m:num>
                      <m:den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AA21084-89CC-41C0-9A1D-BB77713452A3}"/>
                </a:ext>
              </a:extLst>
            </xdr:cNvPr>
            <xdr:cNvSpPr txBox="1"/>
          </xdr:nvSpPr>
          <xdr:spPr>
            <a:xfrm>
              <a:off x="13586460" y="205740"/>
              <a:ext cx="541020" cy="3200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𝐾𝑔⁄𝑚^3 </a:t>
              </a:r>
              <a:endParaRPr lang="en-US" sz="1100"/>
            </a:p>
          </xdr:txBody>
        </xdr:sp>
      </mc:Fallback>
    </mc:AlternateContent>
    <xdr:clientData/>
  </xdr:oneCellAnchor>
</xdr:wsDr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CDC9299-36E2-4520-8406-3CA76D34244E}" name="Table519" displayName="Table519" ref="B1:Q121" totalsRowShown="0" headerRowDxfId="77" dataDxfId="76">
  <autoFilter ref="B1:Q121" xr:uid="{8CDC9299-36E2-4520-8406-3CA76D34244E}"/>
  <tableColumns count="16">
    <tableColumn id="4" xr3:uid="{B5AC16F0-EF6F-4EE7-9A76-8E77AC9084B3}" name="گروه" dataDxfId="75"/>
    <tableColumn id="1" xr3:uid="{980E1004-805B-41D2-BEA7-24C1F9770073}" name="ردیف" dataDxfId="74"/>
    <tableColumn id="2" xr3:uid="{76BA7BAA-E30B-4E9B-9E7A-67C97A355E4C}" name="نام شرکت" dataDxfId="73"/>
    <tableColumn id="16" xr3:uid="{84328ABF-8A2F-48C1-91FF-DD4C45C87F96}" name="محصول" dataDxfId="72"/>
    <tableColumn id="3" xr3:uid="{86241AAE-5D3D-41F8-AE6F-C84DC14E960B}" name="شناسه ملی شرکت" dataDxfId="71"/>
    <tableColumn id="11" xr3:uid="{DF5D44A0-0A4F-4A9F-802E-30F2FE350254}" name="دامنه کاربرد" dataDxfId="70"/>
    <tableColumn id="5" xr3:uid="{413DEB5C-835E-449A-890E-5576C889DED3}" name="اعتبار" dataDxfId="69"/>
    <tableColumn id="6" xr3:uid="{5D428068-9007-4201-B748-63C9C5ECE53C}" name="ضخامت (mm)" dataDxfId="68"/>
    <tableColumn id="8" xr3:uid="{888350BF-07C1-47AC-959E-F4D07378B1CA}" name="مقاومت حرارتی" dataDxfId="67"/>
    <tableColumn id="9" xr3:uid="{7060E753-CB54-49C5-997E-59B151FB1E53}" name="تاییدیه رسمی سنجش مقومت حرارتی " dataDxfId="66"/>
    <tableColumn id="12" xr3:uid="{D622EDE0-F101-422E-998E-4A73C1B41C7D}" name=" چگالی" dataDxfId="65"/>
    <tableColumn id="13" xr3:uid="{DBE04A67-26FE-4FED-9E85-6807F884655E}" name="مقاومت فشاری" dataDxfId="64"/>
    <tableColumn id="14" xr3:uid="{8AAFC64F-DFA7-419F-BE9B-B8E5BD0D18D9}" name="جذب آب" dataDxfId="63"/>
    <tableColumn id="15" xr3:uid="{D208745F-CA35-49CD-8337-F0E2592DFED5}" name="جمع شدگی" dataDxfId="62"/>
    <tableColumn id="10" xr3:uid="{9042336E-EF7B-4D87-807E-A8E8CE70D86E}" name="link" dataDxfId="61"/>
    <tableColumn id="7" xr3:uid="{A6428C34-6855-4325-B180-F21EAB6BB1DC}" name="آدرس گواهی" dataDxfId="60">
      <calculatedColumnFormula>HYPERLINK(Table519[[#This Row],[link]],"مشاهده گواهی فنی")</calculatedColumnFormula>
    </tableColumn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hrc.ac.ir/Portals/0/PropertyAgent/1464/Files/17125/%DA%AF%D8%B2%D8%A7%D8%B1%D8%B4%20.pdf" TargetMode="External"/><Relationship Id="rId21" Type="http://schemas.openxmlformats.org/officeDocument/2006/relationships/hyperlink" Target="https://www.bhrc.ac.ir/Portals/0/PropertyAgent/1464/Files/17200/%DA%AF%D8%B2%D8%A7%D8%B1%D8%B4%20%D8%A8%D9%84%D9%88%DA%A9%202%20%D8%AC%D8%AF%D8%A7%D8%B1%D9%87%2039-15-20.pdf" TargetMode="External"/><Relationship Id="rId42" Type="http://schemas.openxmlformats.org/officeDocument/2006/relationships/hyperlink" Target="https://www.bhrc.ac.ir/Portals/0/PropertyAgent/1464/Files/17364/%DA%AF%D8%B2%D8%A7%D8%B1%D8%B4%20%D8%A8%D8%B1%D8%B1%D8%B3%DB%8C%20%D8%A7%D9%88%D9%84%DB%8C%D9%87.pdf" TargetMode="External"/><Relationship Id="rId47" Type="http://schemas.openxmlformats.org/officeDocument/2006/relationships/hyperlink" Target="https://www.bhrc.ac.ir/Portals/0/PropertyAgent/1464/Files/17376/%DA%AF%D8%B2%D8%A7%D8%B1%D8%B4%20%D8%A8%D8%B1%D8%B1%D8%B3%DB%8C%20%D8%A7%D9%88%D9%84%DB%8C%D9%87.pdf" TargetMode="External"/><Relationship Id="rId63" Type="http://schemas.openxmlformats.org/officeDocument/2006/relationships/hyperlink" Target="https://www.bhrc.ac.ir/Portals/0/PropertyAgent/1464/Files/13045/%DA%AF%D8%B2%D8%A7%D8%B1%D8%B4%20%D8%A7%D8%AA%D8%B1%DA%A9%20%D8%A8%D9%84%D9%88%DA%A9.pdf" TargetMode="External"/><Relationship Id="rId68" Type="http://schemas.openxmlformats.org/officeDocument/2006/relationships/hyperlink" Target="https://www.bhrc.ac.ir/Portals/0/PropertyAgent/1464/Files/17591/%DA%AF%D8%B2%D8%A7%D8%B1%D8%B4%20%D8%A8%D8%B1%D8%B1%D8%B3%DB%8C%20%D8%A7%D9%88%D9%84%DB%8C%D9%87.pdf" TargetMode="External"/><Relationship Id="rId84" Type="http://schemas.openxmlformats.org/officeDocument/2006/relationships/printerSettings" Target="../printerSettings/printerSettings2.bin"/><Relationship Id="rId16" Type="http://schemas.openxmlformats.org/officeDocument/2006/relationships/hyperlink" Target="https://www.bhrc.ac.ir/Portals/0/PropertyAgent/1464/Files/17232/%DA%AF%D8%B2%D8%A7%D8%B1%D8%B4%20%D8%A8%D8%B1%D8%B1%D8%B3%DB%8C%20%D8%A7%D9%88%D9%84%DB%8C%D9%87.pdf" TargetMode="External"/><Relationship Id="rId11" Type="http://schemas.openxmlformats.org/officeDocument/2006/relationships/hyperlink" Target="https://www.bhrc.ac.ir/Portals/0/PropertyAgent/1464/Files/12480/%DA%AF%D8%B2%D8%A7%D8%B1%D8%B4%20%D8%A2%DA%98%D9%86%D8%AF.pdf" TargetMode="External"/><Relationship Id="rId32" Type="http://schemas.openxmlformats.org/officeDocument/2006/relationships/hyperlink" Target="https://www.bhrc.ac.ir/Portals/0/PropertyAgent/1464/Files/13069/%DA%AF%D8%B2%D8%A7%D8%B1%D8%B4.pdf" TargetMode="External"/><Relationship Id="rId37" Type="http://schemas.openxmlformats.org/officeDocument/2006/relationships/hyperlink" Target="https://www.bhrc.ac.ir/Portals/0/PropertyAgent/1464/Files/13565/%D8%AC%D8%AF%DB%8C%D8%AF%DA%AF%D8%B2%D8%A7%D8%B1%D8%B4.pdf" TargetMode="External"/><Relationship Id="rId53" Type="http://schemas.openxmlformats.org/officeDocument/2006/relationships/hyperlink" Target="https://www.bhrc.ac.ir/Portals/0/PropertyAgent/1464/Files/17459/%DA%AF%D8%B2%D8%A7%D8%B1%D8%B4%20%D8%A8%D8%B1%D8%B1%D8%B3%DB%8C%20%D8%A7%D9%88%D9%84%DB%8C%D9%87.pdf" TargetMode="External"/><Relationship Id="rId58" Type="http://schemas.openxmlformats.org/officeDocument/2006/relationships/hyperlink" Target="https://www.bhrc.ac.ir/Portals/0/PropertyAgent/1464/Files/17068/%DA%AF%D8%B2%D8%A7%D8%B1%D8%B4.pdf" TargetMode="External"/><Relationship Id="rId74" Type="http://schemas.openxmlformats.org/officeDocument/2006/relationships/hyperlink" Target="https://www.bhrc.ac.ir/Portals/0/PropertyAgent/1464/Files/17576/%D8%A8%D8%B1%D8%A2%DB%8C%D9%86%D8%AF%20222%D8%B3%D8%A7%D8%B2%D9%87%20%D9%BE%D8%A7%DB%8C%D8%AF%D8%A7%D8%B1.pdf" TargetMode="External"/><Relationship Id="rId79" Type="http://schemas.openxmlformats.org/officeDocument/2006/relationships/hyperlink" Target="https://www.bhrc.ac.ir/Portals/0/PropertyAgent/1464/Files/1513/%DA%AF%D8%B2%D8%A7%D8%B1%D8%B4.pdf" TargetMode="External"/><Relationship Id="rId5" Type="http://schemas.openxmlformats.org/officeDocument/2006/relationships/hyperlink" Target="https://www.bhrc.ac.ir/Portals/0/PropertyAgent/1464/Files/17317/%DA%AF%D8%B2%D8%A7%D8%B1%D8%B4%20%D8%A8%D8%B1%D8%B1%D8%B3%DB%8C%20%D8%A7%D9%88%D9%84%DB%8C%D9%87%20.pdf" TargetMode="External"/><Relationship Id="rId19" Type="http://schemas.openxmlformats.org/officeDocument/2006/relationships/hyperlink" Target="https://www.bhrc.ac.ir/Portals/0/PropertyAgent/1464/Files/17124/%DA%AF%D8%B2%D8%A7%D8%B1%D8%B4.pdf" TargetMode="External"/><Relationship Id="rId14" Type="http://schemas.openxmlformats.org/officeDocument/2006/relationships/hyperlink" Target="https://www.bhrc.ac.ir/Portals/0/PropertyAgent/1464/Files/17246/%DA%AF%D8%B2%D8%A7%D8%B1%D8%B4%20%D8%A8%D8%B1%D8%B1%D8%B3%DB%8C%20%D8%A7%D9%88%D9%84%DB%8C%D9%87.pdf" TargetMode="External"/><Relationship Id="rId22" Type="http://schemas.openxmlformats.org/officeDocument/2006/relationships/hyperlink" Target="https://www.bhrc.ac.ir/Portals/0/PropertyAgent/1464/Files/17191/%DA%AF%D8%B2%D8%A7%D8%B1%D8%B41%20%D8%A8%D8%B1%D8%B1%D8%B3%DB%8C%20%D8%A7%D9%88%D9%84%DB%8C%D9%87%20%D8%B4%D8%B1%DA%A9%D8%AA%20%20%D8%A2%D8%B0%DB%8C%D9%86%20%D8%B5%D9%86%D8%B9%D8%AA.pdf" TargetMode="External"/><Relationship Id="rId27" Type="http://schemas.openxmlformats.org/officeDocument/2006/relationships/hyperlink" Target="https://www.bhrc.ac.ir/Portals/0/PropertyAgent/1464/Files/14687/report.pdf" TargetMode="External"/><Relationship Id="rId30" Type="http://schemas.openxmlformats.org/officeDocument/2006/relationships/hyperlink" Target="https://www.bhrc.ac.ir/Portals/0/PropertyAgent/1464/Files/17090/Report%20.pdf" TargetMode="External"/><Relationship Id="rId35" Type="http://schemas.openxmlformats.org/officeDocument/2006/relationships/hyperlink" Target="https://www.bhrc.ac.ir/Portals/0/PropertyAgent/1464/Files/16538/%DA%AF%D8%B2%D8%A7%D8%B1%D8%B4.pdf" TargetMode="External"/><Relationship Id="rId43" Type="http://schemas.openxmlformats.org/officeDocument/2006/relationships/hyperlink" Target="https://www.bhrc.ac.ir/Portals/0/PropertyAgent/1464/Files/17364/%DA%AF%D8%B2%D8%A7%D8%B1%D8%B4%20%D8%A8%D8%B1%D8%B1%D8%B3%DB%8C%20%D8%A7%D9%88%D9%84%DB%8C%D9%87.pdf" TargetMode="External"/><Relationship Id="rId48" Type="http://schemas.openxmlformats.org/officeDocument/2006/relationships/hyperlink" Target="https://www.bhrc.ac.ir/Portals/0/PropertyAgent/1464/Files/17401/%DA%AF%D8%B2%D8%A7%D8%B1%D8%B4%20%D8%A8%D8%B1%D8%B1%D8%B3%DB%8C%20%D8%A7%D9%88%D9%84%DB%8C%D9%87%20.pdf" TargetMode="External"/><Relationship Id="rId56" Type="http://schemas.openxmlformats.org/officeDocument/2006/relationships/hyperlink" Target="https://www.bhrc.ac.ir/Portals/0/PropertyAgent/1464/Files/17473/%D9%86%D9%88%DB%8C%D9%86%20%D8%B3%D8%A7%D8%B2%D8%A7%D9%86%20%D9%BE%D8%A7%D8%B1%D8%B3.pdf" TargetMode="External"/><Relationship Id="rId64" Type="http://schemas.openxmlformats.org/officeDocument/2006/relationships/hyperlink" Target="https://www.bhrc.ac.ir/Portals/0/PropertyAgent/1464/Files/11782/%DA%AF%D8%B2%D8%A7%D8%B1%D8%B4.pdf" TargetMode="External"/><Relationship Id="rId69" Type="http://schemas.openxmlformats.org/officeDocument/2006/relationships/hyperlink" Target="https://www.bhrc.ac.ir/Portals/0/PropertyAgent/1464/Files/17580/%DA%AF%D8%B2%D8%A7%D8%B1%D8%B4%20%D8%A8%D8%B1%D8%B1%D8%B3%DB%8C%20%D8%A7%D9%88%D9%84%DB%8C%D9%87.pdf" TargetMode="External"/><Relationship Id="rId77" Type="http://schemas.openxmlformats.org/officeDocument/2006/relationships/hyperlink" Target="https://www.bhrc.ac.ir/Portals/0/PropertyAgent/1464/Files/1513/%DA%AF%D8%B2%D8%A7%D8%B1%D8%B4.pdf" TargetMode="External"/><Relationship Id="rId8" Type="http://schemas.openxmlformats.org/officeDocument/2006/relationships/hyperlink" Target="https://www.bhrc.ac.ir/Portals/0/PropertyAgent/1464/Files/17290/%DA%AF%D8%B2%D8%A7%D8%B1%D8%B4%20%D8%A8%D8%B1%D8%B1%D8%B3%DB%8C%20%D8%A7%D9%88%D9%84%DB%8C%D9%87.pdf" TargetMode="External"/><Relationship Id="rId51" Type="http://schemas.openxmlformats.org/officeDocument/2006/relationships/hyperlink" Target="https://www.bhrc.ac.ir/Portals/0/PropertyAgent/1464/Files/17437/%DA%AF%D8%B2%D8%A7%D8%B1%D8%B4%20%D8%A8%D8%B1%D8%B1%D8%B3%DB%8C%20%D8%A7%D9%88%D9%84%DB%8C%D9%87.pdf" TargetMode="External"/><Relationship Id="rId72" Type="http://schemas.openxmlformats.org/officeDocument/2006/relationships/hyperlink" Target="https://www.bhrc.ac.ir/Portals/0/PropertyAgent/1464/Files/16863/%DA%AF%D8%B2%D8%A7%D8%B1%D8%B4.pdf" TargetMode="External"/><Relationship Id="rId80" Type="http://schemas.openxmlformats.org/officeDocument/2006/relationships/hyperlink" Target="https://www.bhrc.ac.ir/Portals/0/PropertyAgent/1464/Files/1513/%DA%AF%D8%B2%D8%A7%D8%B1%D8%B4.pdf" TargetMode="External"/><Relationship Id="rId85" Type="http://schemas.openxmlformats.org/officeDocument/2006/relationships/drawing" Target="../drawings/drawing4.xml"/><Relationship Id="rId3" Type="http://schemas.openxmlformats.org/officeDocument/2006/relationships/hyperlink" Target="https://www.bhrc.ac.ir/Portals/0/PropertyAgent/1464/Files/16533/%DA%AF%D8%B2%D8%A7%D8%B1%D8%B4.pdf" TargetMode="External"/><Relationship Id="rId12" Type="http://schemas.openxmlformats.org/officeDocument/2006/relationships/hyperlink" Target="https://www.bhrc.ac.ir/Portals/0/PropertyAgent/1464/Files/17263/%DA%AF%D8%B2%D8%A7%D8%B1%D8%B4%20%D8%A8%D8%B1%D8%B1%D8%B3%DB%8C%20%D8%A7%D9%88%D9%84%DB%8C%D9%87%20.pdf" TargetMode="External"/><Relationship Id="rId17" Type="http://schemas.openxmlformats.org/officeDocument/2006/relationships/hyperlink" Target="https://www.bhrc.ac.ir/Portals/0/PropertyAgent/1464/Files/17220/%DA%AF%D8%B2%D8%A7%D8%B1%D8%B4%20%D8%A8%D8%B1%D8%B1%D8%B3%DB%8C%20%D8%A7%D9%88%D9%84%DB%8C%D9%87.pdf" TargetMode="External"/><Relationship Id="rId25" Type="http://schemas.openxmlformats.org/officeDocument/2006/relationships/hyperlink" Target="https://www.bhrc.ac.ir/Portals/0/PropertyAgent/1464/Files/17147/%DA%AF%D8%B2%D8%A7%D8%B1%D8%B41.pdf" TargetMode="External"/><Relationship Id="rId33" Type="http://schemas.openxmlformats.org/officeDocument/2006/relationships/hyperlink" Target="https://www.bhrc.ac.ir/Portals/0/PropertyAgent/1464/Files/1449/%DA%AF%D8%B2%D8%A7%D8%B1%D8%B4.pdf" TargetMode="External"/><Relationship Id="rId38" Type="http://schemas.openxmlformats.org/officeDocument/2006/relationships/hyperlink" Target="https://www.bhrc.ac.ir/Portals/0/PropertyAgent/1464/Files/17339/%DA%AF%D8%B2%D8%A7%D8%B1%D8%B4%20%D8%A8%D8%B1%D8%B1%D8%B3%DB%8C%20%D8%A7%D9%88%D9%84%DB%8C%D9%87%20%D8%A8%D9%84%D9%88%DA%A9%20%D8%B3%D8%A8%DA%A9%20%D9%85%D8%AB%D9%84%D8%AB%2030112.pdf" TargetMode="External"/><Relationship Id="rId46" Type="http://schemas.openxmlformats.org/officeDocument/2006/relationships/hyperlink" Target="https://www.bhrc.ac.ir/Portals/0/PropertyAgent/1464/Files/16676/%DA%AF%D8%B2%D8%A7%D8%B1%D8%B4.pdf" TargetMode="External"/><Relationship Id="rId59" Type="http://schemas.openxmlformats.org/officeDocument/2006/relationships/hyperlink" Target="https://www.bhrc.ac.ir/Portals/0/PropertyAgent/1464/Files/17068/%DA%AF%D8%B2%D8%A7%D8%B1%D8%B4.pdf" TargetMode="External"/><Relationship Id="rId67" Type="http://schemas.openxmlformats.org/officeDocument/2006/relationships/hyperlink" Target="https://www.bhrc.ac.ir/Portals/0/PropertyAgent/1464/Files/17601/%DA%AF%D8%B2%D8%A7%D8%B1%D8%B4%20%D8%A8%D8%B1%D8%B1%D8%B3%DB%8C%20%D8%A7%D9%88%D9%84%DB%8C%D9%87.pdf" TargetMode="External"/><Relationship Id="rId20" Type="http://schemas.openxmlformats.org/officeDocument/2006/relationships/hyperlink" Target="https://www.bhrc.ac.ir/Portals/0/PropertyAgent/1464/Files/17214/%DA%AF%D8%B2%D8%A7%D8%B1%D8%B41.pdf" TargetMode="External"/><Relationship Id="rId41" Type="http://schemas.openxmlformats.org/officeDocument/2006/relationships/hyperlink" Target="https://www.bhrc.ac.ir/Portals/0/PropertyAgent/1464/Files/17262/%DA%AF%D8%B2%D8%A7%D8%B1%D8%B4%20%D8%A8%D8%B1%D8%B1%D8%B3%DB%8C%20%D8%A7%D9%88%D9%84%DB%8C%D9%87.pdf" TargetMode="External"/><Relationship Id="rId54" Type="http://schemas.openxmlformats.org/officeDocument/2006/relationships/hyperlink" Target="https://www.bhrc.ac.ir/Portals/0/PropertyAgent/1464/Files/16540/%DA%AF%D8%B2%D8%A7%D8%B1%D8%B4.pdf" TargetMode="External"/><Relationship Id="rId62" Type="http://schemas.openxmlformats.org/officeDocument/2006/relationships/hyperlink" Target="https://www.bhrc.ac.ir/Portals/0/PropertyAgent/1464/Files/17521/%DA%AF%D8%B2%D8%A7%D8%B1%D8%B4%20.pdf" TargetMode="External"/><Relationship Id="rId70" Type="http://schemas.openxmlformats.org/officeDocument/2006/relationships/hyperlink" Target="https://www.bhrc.ac.ir/Portals/0/PropertyAgent/1464/Files/17068/%DA%AF%D8%B2%D8%A7%D8%B1%D8%B4.pdf" TargetMode="External"/><Relationship Id="rId75" Type="http://schemas.openxmlformats.org/officeDocument/2006/relationships/hyperlink" Target="https://www.bhrc.ac.ir/Portals/0/PropertyAgent/1464/Files/17562/%DA%AF%D8%B2%D8%A7%D8%B1%D8%B4%20%D8%A8%D8%B1%D8%B1%D8%B3%DB%8C%20%D8%A7%D9%88%D9%84%DB%8C%D9%87.pdf" TargetMode="External"/><Relationship Id="rId83" Type="http://schemas.openxmlformats.org/officeDocument/2006/relationships/hyperlink" Target="https://www.bhrc.ac.ir/Portals/0/PropertyAgent/1464/Files/10393/%DA%AF%D8%B2%D8%A7%D8%B1%D8%B4.pdf" TargetMode="External"/><Relationship Id="rId1" Type="http://schemas.openxmlformats.org/officeDocument/2006/relationships/hyperlink" Target="https://www.bhrc.ac.ir/Portals/0/PropertyAgent/1464/Files/16539/%DA%AF%D8%B2%D8%A7%D8%B1%D8%B4.pdf" TargetMode="External"/><Relationship Id="rId6" Type="http://schemas.openxmlformats.org/officeDocument/2006/relationships/hyperlink" Target="https://www.bhrc.ac.ir/Portals/0/PropertyAgent/1464/Files/17262/%DA%AF%D8%B2%D8%A7%D8%B1%D8%B4%20%D8%A8%D8%B1%D8%B1%D8%B3%DB%8C%20%D8%A7%D9%88%D9%84%DB%8C%D9%87.pdf" TargetMode="External"/><Relationship Id="rId15" Type="http://schemas.openxmlformats.org/officeDocument/2006/relationships/hyperlink" Target="https://www.bhrc.ac.ir/Portals/0/PropertyAgent/1464/Files/17212/%DA%AF%D8%B2%D8%A7%D8%B1%D8%B41%D8%A8%D8%B1%D8%B1%D8%B3%DB%8C%20%D8%A7%D9%88%D9%84%DB%8C%D9%87.pdf" TargetMode="External"/><Relationship Id="rId23" Type="http://schemas.openxmlformats.org/officeDocument/2006/relationships/hyperlink" Target="https://www.bhrc.ac.ir/Portals/0/PropertyAgent/1464/Files/17141/%DA%AF%D8%B2%D8%A7%D8%B1%D8%B4%20%20%20%20%20%DA%86%D9%87%D8%A7%D8%B1%20%D8%AC%D8%AF%D8%A7%D8%B1%D9%87%20.pdf" TargetMode="External"/><Relationship Id="rId28" Type="http://schemas.openxmlformats.org/officeDocument/2006/relationships/hyperlink" Target="https://www.bhrc.ac.ir/Portals/0/PropertyAgent/1464/Files/14631/Final%20report.pdf" TargetMode="External"/><Relationship Id="rId36" Type="http://schemas.openxmlformats.org/officeDocument/2006/relationships/hyperlink" Target="https://www.bhrc.ac.ir/Portals/0/PropertyAgent/1464/Files/10697/%DA%AF%D8%B2%D8%A7%D8%B1%D8%B4%20%D8%AC%D9%85%D8%B9%20%D8%A8%D9%86%D8%AF%DB%8C%20%D9%87%D8%A7%D8%AF%DB%8C%D8%A7%D9%86%20%20%20%20.pdf" TargetMode="External"/><Relationship Id="rId49" Type="http://schemas.openxmlformats.org/officeDocument/2006/relationships/hyperlink" Target="https://www.bhrc.ac.ir/Portals/0/PropertyAgent/1464/Files/17397/%DA%AF%D8%B2%D8%A7%D8%B1%D8%B4%20%D8%A8%D8%B1%D8%B1%D8%B3%DB%8C%20%D8%A7%D9%88%D9%84%DB%8C%D9%87%20.pdf" TargetMode="External"/><Relationship Id="rId57" Type="http://schemas.openxmlformats.org/officeDocument/2006/relationships/hyperlink" Target="https://www.bhrc.ac.ir/Portals/0/PropertyAgent/1464/Files/17068/%DA%AF%D8%B2%D8%A7%D8%B1%D8%B4.pdf" TargetMode="External"/><Relationship Id="rId10" Type="http://schemas.openxmlformats.org/officeDocument/2006/relationships/hyperlink" Target="https://www.bhrc.ac.ir/Portals/0/PropertyAgent/1464/Files/17283/%DA%AF%D8%B2%D8%A7%D8%B1%D8%B4%20%D8%A8%D8%B1%D8%B1%D8%B3%DB%8C%20%D8%A7%D9%88%D9%84%DB%8C%D9%87.pdf" TargetMode="External"/><Relationship Id="rId31" Type="http://schemas.openxmlformats.org/officeDocument/2006/relationships/hyperlink" Target="https://www.bhrc.ac.ir/Portals/0/PropertyAgent/1464/Files/10527/Report%20.pdf" TargetMode="External"/><Relationship Id="rId44" Type="http://schemas.openxmlformats.org/officeDocument/2006/relationships/hyperlink" Target="https://www.bhrc.ac.ir/Portals/0/PropertyAgent/1464/Files/17362/%DA%AF%D8%B2%D8%A7%D8%B1%D8%B4%20%D8%A8%D8%B1%D8%B1%D8%B3%DB%8C%20%D8%A7%D9%88%D9%84%DB%8C%D9%87.pdf" TargetMode="External"/><Relationship Id="rId52" Type="http://schemas.openxmlformats.org/officeDocument/2006/relationships/hyperlink" Target="https://www.bhrc.ac.ir/Portals/0/PropertyAgent/1464/Files/17444/%DA%AF%D8%B2%D8%A7%D8%B1%D8%B4.pdf" TargetMode="External"/><Relationship Id="rId60" Type="http://schemas.openxmlformats.org/officeDocument/2006/relationships/hyperlink" Target="https://www.bhrc.ac.ir/Portals/0/PropertyAgent/1464/Files/17068/%DA%AF%D8%B2%D8%A7%D8%B1%D8%B4.pdf" TargetMode="External"/><Relationship Id="rId65" Type="http://schemas.openxmlformats.org/officeDocument/2006/relationships/hyperlink" Target="https://www.bhrc.ac.ir/Portals/0/PropertyAgent/1464/Files/16679/%DA%AF%D8%B2%D8%A7%D8%B1%D8%B4.pdf" TargetMode="External"/><Relationship Id="rId73" Type="http://schemas.openxmlformats.org/officeDocument/2006/relationships/hyperlink" Target="https://www.bhrc.ac.ir/Portals/0/PropertyAgent/1464/Files/10871/%DA%AF%D8%B2%D8%A7%D8%B1%D8%B4%2031275.pdf" TargetMode="External"/><Relationship Id="rId78" Type="http://schemas.openxmlformats.org/officeDocument/2006/relationships/hyperlink" Target="https://www.bhrc.ac.ir/Portals/0/PropertyAgent/1464/Files/1513/%DA%AF%D8%B2%D8%A7%D8%B1%D8%B4.pdf" TargetMode="External"/><Relationship Id="rId81" Type="http://schemas.openxmlformats.org/officeDocument/2006/relationships/hyperlink" Target="https://www.bhrc.ac.ir/Portals/0/PropertyAgent/1464/Files/1513/%DA%AF%D8%B2%D8%A7%D8%B1%D8%B4.pdf" TargetMode="External"/><Relationship Id="rId86" Type="http://schemas.openxmlformats.org/officeDocument/2006/relationships/table" Target="../tables/table2.xml"/><Relationship Id="rId4" Type="http://schemas.openxmlformats.org/officeDocument/2006/relationships/hyperlink" Target="https://www.bhrc.ac.ir/Portals/0/PropertyAgent/1464/Files/17323/%DA%AF%D8%B2%D8%A7%D8%B1%D8%B4%20%D8%A8%D8%B1%D8%B1%D8%B3%DB%8C%20%D8%A7%D9%88%D9%84%DB%8C%D9%87%20.pdf" TargetMode="External"/><Relationship Id="rId9" Type="http://schemas.openxmlformats.org/officeDocument/2006/relationships/hyperlink" Target="https://www.bhrc.ac.ir/Portals/0/PropertyAgent/1464/Files/17267/%DA%AF%D8%B2%D8%A7%D8%B1%D8%B4%20%D8%A8%D8%B1%D8%B1%D8%B3%DB%8C%20%D8%A7%D9%88%D9%84%DB%8C%D9%87.pdf" TargetMode="External"/><Relationship Id="rId13" Type="http://schemas.openxmlformats.org/officeDocument/2006/relationships/hyperlink" Target="https://www.bhrc.ac.ir/Portals/0/PropertyAgent/1464/Files/11842/%DA%AF%D8%B2%D8%A7%D8%B1%D8%B4%20.pdf" TargetMode="External"/><Relationship Id="rId18" Type="http://schemas.openxmlformats.org/officeDocument/2006/relationships/hyperlink" Target="https://www.bhrc.ac.ir/Portals/0/PropertyAgent/1464/Files/13307/%DA%AF%D8%B2%D8%A7%D8%B1%D8%B4%20%D8%B3%DB%8C%D9%88%D8%A7%D9%86%201-%20%D8%A8%D9%84%D9%88%DA%A9%203%20%D8%AC%D8%AF%D8%A7%D8%B1%D9%87.pdf" TargetMode="External"/><Relationship Id="rId39" Type="http://schemas.openxmlformats.org/officeDocument/2006/relationships/hyperlink" Target="https://www.bhrc.ac.ir/Portals/0/PropertyAgent/1464/Files/17337/%DA%AF%D8%B2%D8%A7%D8%B1%D8%B4%20%D8%A8%D8%B1%D8%B1%D8%B3%DB%8C%20%D8%A7%D9%88%D9%84%DB%8C%D9%87%20%D8%A7%DA%A9%D8%B3%DB%8C%D9%86%20%D8%A8%D8%A7%D9%85%20%D9%BE%D8%A7%D8%B1%D8%B3%2030205.pdf" TargetMode="External"/><Relationship Id="rId34" Type="http://schemas.openxmlformats.org/officeDocument/2006/relationships/hyperlink" Target="https://www.bhrc.ac.ir/Portals/0/PropertyAgent/1464/Files/10129/%DA%AF%D8%B2%D8%A7%D8%B1%D8%B4.pdf" TargetMode="External"/><Relationship Id="rId50" Type="http://schemas.openxmlformats.org/officeDocument/2006/relationships/hyperlink" Target="https://www.bhrc.ac.ir/Portals/0/PropertyAgent/1464/Files/17445/%DA%AF%D8%B2%D8%A7%D8%B1%D8%B4%201%20%D8%A8%D8%B1%D8%B1%D8%B3%DB%8C%20%D8%A7%D9%88%D9%84%DB%8C%D9%87.pdf" TargetMode="External"/><Relationship Id="rId55" Type="http://schemas.openxmlformats.org/officeDocument/2006/relationships/hyperlink" Target="https://www.bhrc.ac.ir/Portals/0/PropertyAgent/1464/Files/17473/%D9%86%D9%88%DB%8C%D9%86%20%D8%B3%D8%A7%D8%B2%D8%A7%D9%86%20%D9%BE%D8%A7%D8%B1%D8%B3.pdf" TargetMode="External"/><Relationship Id="rId76" Type="http://schemas.openxmlformats.org/officeDocument/2006/relationships/hyperlink" Target="https://www.bhrc.ac.ir/Portals/0/PropertyAgent/1464/Files/17553/%DA%AF%D8%B2%D8%A7%D8%B1%D8%B4%20%D8%A8%D8%B1%D8%B1%D8%B3%DB%8C%20%D8%A7%D9%88%D9%84%DB%8C%D9%87.pdf" TargetMode="External"/><Relationship Id="rId7" Type="http://schemas.openxmlformats.org/officeDocument/2006/relationships/hyperlink" Target="https://www.bhrc.ac.ir/Portals/0/PropertyAgent/1464/Files/17312/%DA%AF%D8%B2%D8%A7%D8%B1%D8%B4%201%D8%A8%D8%B1%D8%B1%D8%B3%DB%8C%20%D8%A7%D9%88%D9%84%DB%8C%D9%87%20.pdf" TargetMode="External"/><Relationship Id="rId71" Type="http://schemas.openxmlformats.org/officeDocument/2006/relationships/hyperlink" Target="https://www.bhrc.ac.ir/Portals/0/PropertyAgent/1464/Files/17577/%DA%AF%D8%B2%D8%A7%D8%B1%D8%B4.pdf" TargetMode="External"/><Relationship Id="rId2" Type="http://schemas.openxmlformats.org/officeDocument/2006/relationships/hyperlink" Target="https://www.bhrc.ac.ir/Portals/0/PropertyAgent/1464/Files/16536/%DA%AF%D8%B2%D8%A7%D8%B1%D8%B4.pdf" TargetMode="External"/><Relationship Id="rId29" Type="http://schemas.openxmlformats.org/officeDocument/2006/relationships/hyperlink" Target="https://www.bhrc.ac.ir/Portals/0/PropertyAgent/1464/Files/17098/Report.pdf" TargetMode="External"/><Relationship Id="rId24" Type="http://schemas.openxmlformats.org/officeDocument/2006/relationships/hyperlink" Target="https://www.bhrc.ac.ir/Portals/0/PropertyAgent/1464/Files/17091/%DA%AF%D8%B2%D8%A7%D8%B1%D8%B4.pdf" TargetMode="External"/><Relationship Id="rId40" Type="http://schemas.openxmlformats.org/officeDocument/2006/relationships/hyperlink" Target="https://www.bhrc.ac.ir/Portals/0/PropertyAgent/1464/Files/15204/%DA%AF%D8%B2%D8%A7%D8%B1%D8%B4.pdf" TargetMode="External"/><Relationship Id="rId45" Type="http://schemas.openxmlformats.org/officeDocument/2006/relationships/hyperlink" Target="https://www.bhrc.ac.ir/Portals/0/PropertyAgent/1464/Files/17386/%DA%AF%D8%B2%D8%A7%D8%B1%D8%B4%20%D8%A8%D8%B1%D8%B1%D8%B3%DB%8C%20%D8%A7%D9%88%D9%84%DB%8C%D9%87.pdf" TargetMode="External"/><Relationship Id="rId66" Type="http://schemas.openxmlformats.org/officeDocument/2006/relationships/hyperlink" Target="https://www.bhrc.ac.ir/Portals/0/PropertyAgent/1464/Files/17552/%DA%AF%D8%B2%D8%A7%D8%B1%D8%B4%20%D8%A8%D8%B1%D8%B1%D8%B3%DB%8C%20%D8%A7%D9%88%D9%84%DB%8C%D9%87.pdf" TargetMode="External"/><Relationship Id="rId61" Type="http://schemas.openxmlformats.org/officeDocument/2006/relationships/hyperlink" Target="https://www.bhrc.ac.ir/Portals/0/PropertyAgent/1464/Files/17068/%DA%AF%D8%B2%D8%A7%D8%B1%D8%B4.pdf" TargetMode="External"/><Relationship Id="rId82" Type="http://schemas.openxmlformats.org/officeDocument/2006/relationships/hyperlink" Target="https://www.bhrc.ac.ir/Portals/0/PropertyAgent/1464/Files/17673/30901%DA%AF%D8%B2%D8%A7%D8%B1%D8%B4%20%D8%A8%D8%B1%D8%B1%D8%B3%DB%8C%20%D8%A7%D9%88%D9%84%DB%8C%D9%87.pdf" TargetMode="External"/></Relationships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DE9E-7963-4406-9551-B728A01ADC95}">
  <sheetPr codeName="Sheet4"/>
  <dimension ref="A1:Q137"/>
  <sheetViews>
    <sheetView workbookViewId="0">
      <pane xSplit="4" ySplit="1" topLeftCell="F2" activePane="bottomRight" state="frozen"/>
      <selection pane="topRight" activeCell="E1" sqref="E1"/>
      <selection pane="bottomLeft" activeCell="A2" sqref="A2"/>
      <selection pane="bottomRight" activeCell="R4" sqref="R4"/>
    </sheetView>
  </sheetViews>
  <sheetFormatPr defaultRowHeight="14.4" x14ac:dyDescent="0.3"/>
  <cols>
    <col min="1" max="2" width="8.77734375" customWidth="1"/>
    <col min="3" max="3" width="6.77734375" customWidth="1"/>
    <col min="4" max="4" width="20.77734375" style="26" customWidth="1"/>
    <col min="5" max="5" width="38.77734375" style="26" customWidth="1"/>
    <col min="6" max="6" width="12.77734375" style="45" customWidth="1"/>
    <col min="7" max="7" width="35.77734375" style="1" customWidth="1"/>
    <col min="8" max="8" width="11.77734375" customWidth="1"/>
    <col min="9" max="9" width="14.109375" customWidth="1"/>
    <col min="10" max="10" width="12.6640625" customWidth="1"/>
    <col min="11" max="11" width="26.77734375" customWidth="1"/>
    <col min="12" max="12" width="14.77734375" customWidth="1"/>
    <col min="13" max="13" width="17.77734375" customWidth="1"/>
    <col min="14" max="15" width="11.77734375" customWidth="1"/>
    <col min="16" max="16" width="11.77734375" hidden="1" customWidth="1"/>
    <col min="17" max="17" width="11.77734375" customWidth="1"/>
    <col min="18" max="18" width="14.33203125" customWidth="1"/>
    <col min="19" max="19" width="13.77734375" customWidth="1"/>
  </cols>
  <sheetData>
    <row r="1" spans="1:17" ht="42.6" customHeight="1" x14ac:dyDescent="0.3">
      <c r="B1" s="2" t="s">
        <v>1</v>
      </c>
      <c r="C1" s="2" t="s">
        <v>2</v>
      </c>
      <c r="D1" s="6" t="s">
        <v>3</v>
      </c>
      <c r="E1" s="6" t="s">
        <v>5</v>
      </c>
      <c r="F1" s="41" t="s">
        <v>4</v>
      </c>
      <c r="G1" s="2" t="s">
        <v>236</v>
      </c>
      <c r="H1" s="2" t="s">
        <v>6</v>
      </c>
      <c r="I1" s="2" t="s">
        <v>167</v>
      </c>
      <c r="J1" s="2" t="s">
        <v>8</v>
      </c>
      <c r="K1" s="3" t="s">
        <v>274</v>
      </c>
      <c r="L1" s="2" t="s">
        <v>273</v>
      </c>
      <c r="M1" s="2" t="s">
        <v>237</v>
      </c>
      <c r="N1" s="2" t="s">
        <v>257</v>
      </c>
      <c r="O1" s="2" t="s">
        <v>258</v>
      </c>
      <c r="P1" s="2" t="s">
        <v>426</v>
      </c>
      <c r="Q1" s="2" t="s">
        <v>427</v>
      </c>
    </row>
    <row r="2" spans="1:17" ht="49.95" customHeight="1" x14ac:dyDescent="0.3">
      <c r="A2" s="75" t="s">
        <v>132</v>
      </c>
      <c r="B2" s="9" t="s">
        <v>53</v>
      </c>
      <c r="C2" s="8">
        <v>1</v>
      </c>
      <c r="D2" s="34" t="s">
        <v>28</v>
      </c>
      <c r="E2" s="25" t="s">
        <v>695</v>
      </c>
      <c r="F2" s="42" t="s">
        <v>498</v>
      </c>
      <c r="G2" s="29" t="s">
        <v>694</v>
      </c>
      <c r="H2" s="18" t="s">
        <v>693</v>
      </c>
      <c r="I2" s="8">
        <v>80</v>
      </c>
      <c r="J2" s="8"/>
      <c r="K2" s="22" t="s">
        <v>32</v>
      </c>
      <c r="L2" s="16" t="s">
        <v>259</v>
      </c>
      <c r="M2" s="16" t="s">
        <v>263</v>
      </c>
      <c r="N2" s="16" t="s">
        <v>264</v>
      </c>
      <c r="O2" s="16" t="s">
        <v>264</v>
      </c>
      <c r="P2" s="21" t="s">
        <v>212</v>
      </c>
      <c r="Q2" s="19" t="str">
        <f>HYPERLINK(Table519[[#This Row],[link]],"مشاهده گواهی فنی")</f>
        <v>مشاهده گواهی فنی</v>
      </c>
    </row>
    <row r="3" spans="1:17" ht="49.95" customHeight="1" x14ac:dyDescent="0.3">
      <c r="A3" s="75"/>
      <c r="B3" s="9" t="s">
        <v>53</v>
      </c>
      <c r="C3" s="8">
        <v>2</v>
      </c>
      <c r="D3" s="34" t="s">
        <v>28</v>
      </c>
      <c r="E3" s="25" t="s">
        <v>696</v>
      </c>
      <c r="F3" s="42" t="s">
        <v>498</v>
      </c>
      <c r="G3" s="29" t="s">
        <v>694</v>
      </c>
      <c r="H3" s="18" t="s">
        <v>693</v>
      </c>
      <c r="I3" s="8">
        <v>100</v>
      </c>
      <c r="J3" s="8"/>
      <c r="K3" s="22" t="s">
        <v>32</v>
      </c>
      <c r="L3" s="16" t="s">
        <v>259</v>
      </c>
      <c r="M3" s="16" t="s">
        <v>263</v>
      </c>
      <c r="N3" s="16" t="s">
        <v>264</v>
      </c>
      <c r="O3" s="16" t="s">
        <v>264</v>
      </c>
      <c r="P3" s="21" t="s">
        <v>212</v>
      </c>
      <c r="Q3" s="19" t="str">
        <f>HYPERLINK(Table519[[#This Row],[link]],"مشاهده گواهی فنی")</f>
        <v>مشاهده گواهی فنی</v>
      </c>
    </row>
    <row r="4" spans="1:17" ht="49.95" customHeight="1" x14ac:dyDescent="0.3">
      <c r="A4" s="75"/>
      <c r="B4" s="9" t="s">
        <v>53</v>
      </c>
      <c r="C4" s="8">
        <v>3</v>
      </c>
      <c r="D4" s="34" t="s">
        <v>28</v>
      </c>
      <c r="E4" s="25" t="s">
        <v>697</v>
      </c>
      <c r="F4" s="42" t="s">
        <v>498</v>
      </c>
      <c r="G4" s="29" t="s">
        <v>694</v>
      </c>
      <c r="H4" s="18" t="s">
        <v>693</v>
      </c>
      <c r="I4" s="8">
        <v>100</v>
      </c>
      <c r="J4" s="8"/>
      <c r="K4" s="22" t="s">
        <v>32</v>
      </c>
      <c r="L4" s="16" t="s">
        <v>259</v>
      </c>
      <c r="M4" s="16" t="s">
        <v>263</v>
      </c>
      <c r="N4" s="16" t="s">
        <v>264</v>
      </c>
      <c r="O4" s="16" t="s">
        <v>264</v>
      </c>
      <c r="P4" s="21" t="s">
        <v>212</v>
      </c>
      <c r="Q4" s="19" t="str">
        <f>HYPERLINK(Table519[[#This Row],[link]],"مشاهده گواهی فنی")</f>
        <v>مشاهده گواهی فنی</v>
      </c>
    </row>
    <row r="5" spans="1:17" ht="49.95" customHeight="1" x14ac:dyDescent="0.3">
      <c r="A5" s="75"/>
      <c r="B5" s="9" t="s">
        <v>53</v>
      </c>
      <c r="C5" s="8">
        <v>4</v>
      </c>
      <c r="D5" s="34" t="s">
        <v>28</v>
      </c>
      <c r="E5" s="25" t="s">
        <v>698</v>
      </c>
      <c r="F5" s="42" t="s">
        <v>498</v>
      </c>
      <c r="G5" s="29" t="s">
        <v>694</v>
      </c>
      <c r="H5" s="18" t="s">
        <v>693</v>
      </c>
      <c r="I5" s="8">
        <v>100</v>
      </c>
      <c r="J5" s="8"/>
      <c r="K5" s="22" t="s">
        <v>32</v>
      </c>
      <c r="L5" s="16" t="s">
        <v>259</v>
      </c>
      <c r="M5" s="16" t="s">
        <v>263</v>
      </c>
      <c r="N5" s="16" t="s">
        <v>264</v>
      </c>
      <c r="O5" s="16" t="s">
        <v>264</v>
      </c>
      <c r="P5" s="21" t="s">
        <v>212</v>
      </c>
      <c r="Q5" s="19" t="str">
        <f>HYPERLINK(Table519[[#This Row],[link]],"مشاهده گواهی فنی")</f>
        <v>مشاهده گواهی فنی</v>
      </c>
    </row>
    <row r="6" spans="1:17" ht="49.95" customHeight="1" x14ac:dyDescent="0.3">
      <c r="A6" s="75"/>
      <c r="B6" s="9" t="s">
        <v>53</v>
      </c>
      <c r="C6" s="8">
        <v>5</v>
      </c>
      <c r="D6" s="34" t="s">
        <v>28</v>
      </c>
      <c r="E6" s="25" t="s">
        <v>699</v>
      </c>
      <c r="F6" s="42" t="s">
        <v>498</v>
      </c>
      <c r="G6" s="29" t="s">
        <v>694</v>
      </c>
      <c r="H6" s="18" t="s">
        <v>693</v>
      </c>
      <c r="I6" s="8">
        <v>120</v>
      </c>
      <c r="J6" s="8"/>
      <c r="K6" s="22" t="s">
        <v>32</v>
      </c>
      <c r="L6" s="16" t="s">
        <v>259</v>
      </c>
      <c r="M6" s="16" t="s">
        <v>263</v>
      </c>
      <c r="N6" s="16" t="s">
        <v>264</v>
      </c>
      <c r="O6" s="16" t="s">
        <v>264</v>
      </c>
      <c r="P6" s="21" t="s">
        <v>212</v>
      </c>
      <c r="Q6" s="19" t="str">
        <f>HYPERLINK(Table519[[#This Row],[link]],"مشاهده گواهی فنی")</f>
        <v>مشاهده گواهی فنی</v>
      </c>
    </row>
    <row r="7" spans="1:17" ht="49.95" customHeight="1" x14ac:dyDescent="0.3">
      <c r="A7" s="75"/>
      <c r="B7" s="9" t="s">
        <v>53</v>
      </c>
      <c r="C7" s="8">
        <v>6</v>
      </c>
      <c r="D7" s="34" t="s">
        <v>656</v>
      </c>
      <c r="E7" s="25" t="s">
        <v>708</v>
      </c>
      <c r="F7" s="46" t="s">
        <v>657</v>
      </c>
      <c r="G7" s="29" t="s">
        <v>694</v>
      </c>
      <c r="H7" s="63" t="s">
        <v>709</v>
      </c>
      <c r="I7" s="8">
        <v>100</v>
      </c>
      <c r="J7" s="9"/>
      <c r="K7" s="22" t="s">
        <v>32</v>
      </c>
      <c r="L7" s="16" t="s">
        <v>260</v>
      </c>
      <c r="M7" s="16" t="s">
        <v>263</v>
      </c>
      <c r="N7" s="16" t="s">
        <v>264</v>
      </c>
      <c r="O7" s="16" t="s">
        <v>264</v>
      </c>
      <c r="P7" s="21" t="s">
        <v>710</v>
      </c>
      <c r="Q7" s="19" t="str">
        <f>HYPERLINK(Table519[[#This Row],[link]],"مشاهده گواهی فنی")</f>
        <v>مشاهده گواهی فنی</v>
      </c>
    </row>
    <row r="8" spans="1:17" ht="49.95" customHeight="1" x14ac:dyDescent="0.3">
      <c r="A8" s="75"/>
      <c r="B8" s="9" t="s">
        <v>53</v>
      </c>
      <c r="C8" s="8">
        <v>7</v>
      </c>
      <c r="D8" s="34" t="s">
        <v>92</v>
      </c>
      <c r="E8" s="58" t="s">
        <v>720</v>
      </c>
      <c r="F8" s="42" t="s">
        <v>719</v>
      </c>
      <c r="G8" s="29" t="s">
        <v>694</v>
      </c>
      <c r="H8" s="18" t="s">
        <v>721</v>
      </c>
      <c r="I8" s="8"/>
      <c r="J8" s="8"/>
      <c r="K8" s="22" t="s">
        <v>32</v>
      </c>
      <c r="L8" s="16" t="s">
        <v>261</v>
      </c>
      <c r="M8" s="16" t="s">
        <v>263</v>
      </c>
      <c r="N8" s="16" t="s">
        <v>264</v>
      </c>
      <c r="O8" s="16" t="s">
        <v>264</v>
      </c>
      <c r="P8" s="21" t="s">
        <v>722</v>
      </c>
      <c r="Q8" s="19" t="str">
        <f>HYPERLINK(Table519[[#This Row],[link]],"مشاهده گواهی فنی")</f>
        <v>مشاهده گواهی فنی</v>
      </c>
    </row>
    <row r="9" spans="1:17" ht="49.95" customHeight="1" x14ac:dyDescent="0.3">
      <c r="A9" s="75"/>
      <c r="B9" s="9" t="s">
        <v>53</v>
      </c>
      <c r="C9" s="8">
        <v>8</v>
      </c>
      <c r="D9" s="34" t="s">
        <v>729</v>
      </c>
      <c r="E9" s="25" t="s">
        <v>731</v>
      </c>
      <c r="F9" s="42" t="s">
        <v>730</v>
      </c>
      <c r="G9" s="8" t="s">
        <v>267</v>
      </c>
      <c r="H9" s="18" t="s">
        <v>732</v>
      </c>
      <c r="I9" s="8">
        <v>150</v>
      </c>
      <c r="J9" s="8">
        <v>0.40200000000000002</v>
      </c>
      <c r="K9" s="8" t="s">
        <v>11</v>
      </c>
      <c r="L9" s="16" t="s">
        <v>261</v>
      </c>
      <c r="M9" s="16" t="s">
        <v>263</v>
      </c>
      <c r="N9" s="16" t="s">
        <v>264</v>
      </c>
      <c r="O9" s="16" t="s">
        <v>264</v>
      </c>
      <c r="P9" s="21" t="s">
        <v>733</v>
      </c>
      <c r="Q9" s="19" t="str">
        <f>HYPERLINK(Table519[[#This Row],[link]],"مشاهده گواهی فنی")</f>
        <v>مشاهده گواهی فنی</v>
      </c>
    </row>
    <row r="10" spans="1:17" ht="49.95" customHeight="1" x14ac:dyDescent="0.3">
      <c r="A10" s="75"/>
      <c r="B10" s="9" t="s">
        <v>53</v>
      </c>
      <c r="C10" s="8">
        <v>9</v>
      </c>
      <c r="D10" s="34" t="s">
        <v>115</v>
      </c>
      <c r="E10" s="25" t="s">
        <v>747</v>
      </c>
      <c r="F10" s="42" t="s">
        <v>746</v>
      </c>
      <c r="G10" s="8" t="s">
        <v>267</v>
      </c>
      <c r="H10" s="18" t="s">
        <v>691</v>
      </c>
      <c r="I10" s="8">
        <v>200</v>
      </c>
      <c r="J10" s="8">
        <v>0.54100000000000004</v>
      </c>
      <c r="K10" s="8" t="s">
        <v>11</v>
      </c>
      <c r="L10" s="16" t="s">
        <v>260</v>
      </c>
      <c r="M10" s="16" t="s">
        <v>263</v>
      </c>
      <c r="N10" s="16" t="s">
        <v>264</v>
      </c>
      <c r="O10" s="16" t="s">
        <v>264</v>
      </c>
      <c r="P10" s="21" t="s">
        <v>748</v>
      </c>
      <c r="Q10" s="19" t="str">
        <f>HYPERLINK(Table519[[#This Row],[link]],"مشاهده گواهی فنی")</f>
        <v>مشاهده گواهی فنی</v>
      </c>
    </row>
    <row r="11" spans="1:17" ht="49.95" customHeight="1" x14ac:dyDescent="0.3">
      <c r="A11" s="75"/>
      <c r="B11" s="9" t="s">
        <v>53</v>
      </c>
      <c r="C11" s="8">
        <v>10</v>
      </c>
      <c r="D11" s="34" t="s">
        <v>115</v>
      </c>
      <c r="E11" s="25" t="s">
        <v>749</v>
      </c>
      <c r="F11" s="42" t="s">
        <v>746</v>
      </c>
      <c r="G11" s="8" t="s">
        <v>267</v>
      </c>
      <c r="H11" s="18" t="s">
        <v>691</v>
      </c>
      <c r="I11" s="8">
        <v>150</v>
      </c>
      <c r="J11" s="8">
        <v>0.57799999999999996</v>
      </c>
      <c r="K11" s="8" t="s">
        <v>11</v>
      </c>
      <c r="L11" s="16" t="s">
        <v>261</v>
      </c>
      <c r="M11" s="16" t="s">
        <v>263</v>
      </c>
      <c r="N11" s="16" t="s">
        <v>264</v>
      </c>
      <c r="O11" s="16" t="s">
        <v>264</v>
      </c>
      <c r="P11" s="21" t="s">
        <v>750</v>
      </c>
      <c r="Q11" s="19" t="str">
        <f>HYPERLINK(Table519[[#This Row],[link]],"مشاهده گواهی فنی")</f>
        <v>مشاهده گواهی فنی</v>
      </c>
    </row>
    <row r="12" spans="1:17" ht="49.95" customHeight="1" x14ac:dyDescent="0.3">
      <c r="A12" s="75"/>
      <c r="B12" s="9" t="s">
        <v>53</v>
      </c>
      <c r="C12" s="8">
        <v>11</v>
      </c>
      <c r="D12" s="34" t="s">
        <v>115</v>
      </c>
      <c r="E12" s="25" t="s">
        <v>751</v>
      </c>
      <c r="F12" s="42" t="s">
        <v>746</v>
      </c>
      <c r="G12" s="8" t="s">
        <v>269</v>
      </c>
      <c r="H12" s="18" t="s">
        <v>691</v>
      </c>
      <c r="I12" s="8">
        <v>100</v>
      </c>
      <c r="J12" s="8"/>
      <c r="K12" s="22" t="s">
        <v>32</v>
      </c>
      <c r="L12" s="16" t="s">
        <v>260</v>
      </c>
      <c r="M12" s="16" t="s">
        <v>268</v>
      </c>
      <c r="N12" s="16" t="s">
        <v>264</v>
      </c>
      <c r="O12" s="16" t="s">
        <v>264</v>
      </c>
      <c r="P12" s="21" t="s">
        <v>752</v>
      </c>
      <c r="Q12" s="19" t="str">
        <f>HYPERLINK(Table519[[#This Row],[link]],"مشاهده گواهی فنی")</f>
        <v>مشاهده گواهی فنی</v>
      </c>
    </row>
    <row r="13" spans="1:17" ht="49.95" customHeight="1" x14ac:dyDescent="0.3">
      <c r="A13" s="75"/>
      <c r="B13" s="9" t="s">
        <v>53</v>
      </c>
      <c r="C13" s="8">
        <v>12</v>
      </c>
      <c r="D13" s="34" t="s">
        <v>115</v>
      </c>
      <c r="E13" s="25" t="s">
        <v>753</v>
      </c>
      <c r="F13" s="42" t="s">
        <v>746</v>
      </c>
      <c r="G13" s="8" t="s">
        <v>269</v>
      </c>
      <c r="H13" s="18" t="s">
        <v>691</v>
      </c>
      <c r="I13" s="8">
        <v>150</v>
      </c>
      <c r="J13" s="8"/>
      <c r="K13" s="22" t="s">
        <v>32</v>
      </c>
      <c r="L13" s="16" t="s">
        <v>260</v>
      </c>
      <c r="M13" s="16" t="s">
        <v>263</v>
      </c>
      <c r="N13" s="16" t="s">
        <v>264</v>
      </c>
      <c r="O13" s="16" t="s">
        <v>264</v>
      </c>
      <c r="P13" s="21" t="s">
        <v>754</v>
      </c>
      <c r="Q13" s="19" t="str">
        <f>HYPERLINK(Table519[[#This Row],[link]],"مشاهده گواهی فنی")</f>
        <v>مشاهده گواهی فنی</v>
      </c>
    </row>
    <row r="14" spans="1:17" ht="49.95" customHeight="1" x14ac:dyDescent="0.3">
      <c r="A14" s="75"/>
      <c r="B14" s="9" t="s">
        <v>53</v>
      </c>
      <c r="C14" s="8">
        <v>13</v>
      </c>
      <c r="D14" s="34" t="s">
        <v>54</v>
      </c>
      <c r="E14" s="25" t="s">
        <v>755</v>
      </c>
      <c r="F14" s="42" t="s">
        <v>629</v>
      </c>
      <c r="G14" s="8" t="s">
        <v>267</v>
      </c>
      <c r="H14" s="18" t="s">
        <v>630</v>
      </c>
      <c r="I14" s="8">
        <v>150</v>
      </c>
      <c r="J14" s="8">
        <v>0.51600000000000001</v>
      </c>
      <c r="K14" s="8" t="s">
        <v>11</v>
      </c>
      <c r="L14" s="16" t="s">
        <v>259</v>
      </c>
      <c r="M14" s="16" t="s">
        <v>263</v>
      </c>
      <c r="N14" s="16" t="s">
        <v>264</v>
      </c>
      <c r="O14" s="16" t="s">
        <v>264</v>
      </c>
      <c r="P14" s="21" t="s">
        <v>631</v>
      </c>
      <c r="Q14" s="19" t="str">
        <f>HYPERLINK(Table519[[#This Row],[link]],"مشاهده گواهی فنی")</f>
        <v>مشاهده گواهی فنی</v>
      </c>
    </row>
    <row r="15" spans="1:17" ht="49.95" customHeight="1" x14ac:dyDescent="0.3">
      <c r="A15" s="75"/>
      <c r="B15" s="9" t="s">
        <v>53</v>
      </c>
      <c r="C15" s="8">
        <v>14</v>
      </c>
      <c r="D15" s="34" t="s">
        <v>632</v>
      </c>
      <c r="E15" s="25" t="s">
        <v>634</v>
      </c>
      <c r="F15" s="42" t="s">
        <v>633</v>
      </c>
      <c r="G15" s="8" t="s">
        <v>267</v>
      </c>
      <c r="H15" s="18" t="s">
        <v>635</v>
      </c>
      <c r="I15" s="8">
        <v>150</v>
      </c>
      <c r="J15" s="8">
        <v>0.501</v>
      </c>
      <c r="K15" s="8" t="s">
        <v>11</v>
      </c>
      <c r="L15" s="16" t="s">
        <v>260</v>
      </c>
      <c r="M15" s="16" t="s">
        <v>263</v>
      </c>
      <c r="N15" s="16" t="s">
        <v>264</v>
      </c>
      <c r="O15" s="16" t="s">
        <v>264</v>
      </c>
      <c r="P15" s="21" t="s">
        <v>636</v>
      </c>
      <c r="Q15" s="19" t="str">
        <f>HYPERLINK(Table519[[#This Row],[link]],"مشاهده گواهی فنی")</f>
        <v>مشاهده گواهی فنی</v>
      </c>
    </row>
    <row r="16" spans="1:17" ht="49.95" customHeight="1" x14ac:dyDescent="0.3">
      <c r="A16" s="75"/>
      <c r="B16" s="9" t="s">
        <v>53</v>
      </c>
      <c r="C16" s="8">
        <v>15</v>
      </c>
      <c r="D16" s="34" t="s">
        <v>637</v>
      </c>
      <c r="E16" s="25" t="s">
        <v>639</v>
      </c>
      <c r="F16" s="42" t="s">
        <v>638</v>
      </c>
      <c r="G16" s="8" t="s">
        <v>267</v>
      </c>
      <c r="H16" s="18" t="s">
        <v>635</v>
      </c>
      <c r="I16" s="8">
        <v>150</v>
      </c>
      <c r="J16" s="8">
        <v>0.50700000000000001</v>
      </c>
      <c r="K16" s="8" t="s">
        <v>11</v>
      </c>
      <c r="L16" s="16" t="s">
        <v>260</v>
      </c>
      <c r="M16" s="16" t="s">
        <v>263</v>
      </c>
      <c r="N16" s="16" t="s">
        <v>264</v>
      </c>
      <c r="O16" s="16" t="s">
        <v>264</v>
      </c>
      <c r="P16" s="21" t="s">
        <v>640</v>
      </c>
      <c r="Q16" s="19" t="str">
        <f>HYPERLINK(Table519[[#This Row],[link]],"مشاهده گواهی فنی")</f>
        <v>مشاهده گواهی فنی</v>
      </c>
    </row>
    <row r="17" spans="1:17" ht="49.95" customHeight="1" x14ac:dyDescent="0.3">
      <c r="A17" s="75"/>
      <c r="B17" s="9" t="s">
        <v>53</v>
      </c>
      <c r="C17" s="8">
        <v>16</v>
      </c>
      <c r="D17" s="34" t="s">
        <v>647</v>
      </c>
      <c r="E17" s="25" t="s">
        <v>649</v>
      </c>
      <c r="F17" s="42" t="s">
        <v>648</v>
      </c>
      <c r="G17" s="8" t="s">
        <v>267</v>
      </c>
      <c r="H17" s="18" t="s">
        <v>650</v>
      </c>
      <c r="I17" s="8">
        <v>150</v>
      </c>
      <c r="J17" s="8">
        <v>0.504</v>
      </c>
      <c r="K17" s="8" t="s">
        <v>11</v>
      </c>
      <c r="L17" s="16" t="s">
        <v>260</v>
      </c>
      <c r="M17" s="16" t="s">
        <v>268</v>
      </c>
      <c r="N17" s="16" t="s">
        <v>264</v>
      </c>
      <c r="O17" s="16" t="s">
        <v>264</v>
      </c>
      <c r="P17" s="21" t="s">
        <v>651</v>
      </c>
      <c r="Q17" s="19" t="str">
        <f>HYPERLINK(Table519[[#This Row],[link]],"مشاهده گواهی فنی")</f>
        <v>مشاهده گواهی فنی</v>
      </c>
    </row>
    <row r="18" spans="1:17" ht="49.95" customHeight="1" x14ac:dyDescent="0.3">
      <c r="A18" s="75"/>
      <c r="B18" s="9" t="s">
        <v>53</v>
      </c>
      <c r="C18" s="8">
        <v>17</v>
      </c>
      <c r="D18" s="34" t="s">
        <v>652</v>
      </c>
      <c r="E18" s="25" t="s">
        <v>654</v>
      </c>
      <c r="F18" s="42" t="s">
        <v>653</v>
      </c>
      <c r="G18" s="8" t="s">
        <v>267</v>
      </c>
      <c r="H18" s="18" t="s">
        <v>533</v>
      </c>
      <c r="I18" s="8">
        <v>150</v>
      </c>
      <c r="J18" s="8">
        <v>0.40899999999999997</v>
      </c>
      <c r="K18" s="8" t="s">
        <v>11</v>
      </c>
      <c r="L18" s="16" t="s">
        <v>261</v>
      </c>
      <c r="M18" s="16" t="s">
        <v>263</v>
      </c>
      <c r="N18" s="16" t="s">
        <v>264</v>
      </c>
      <c r="O18" s="16" t="s">
        <v>264</v>
      </c>
      <c r="P18" s="21" t="s">
        <v>655</v>
      </c>
      <c r="Q18" s="19" t="str">
        <f>HYPERLINK(Table519[[#This Row],[link]],"مشاهده گواهی فنی")</f>
        <v>مشاهده گواهی فنی</v>
      </c>
    </row>
    <row r="19" spans="1:17" ht="49.95" customHeight="1" x14ac:dyDescent="0.3">
      <c r="A19" s="75"/>
      <c r="B19" s="9" t="s">
        <v>53</v>
      </c>
      <c r="C19" s="8">
        <v>18</v>
      </c>
      <c r="D19" s="34" t="s">
        <v>656</v>
      </c>
      <c r="E19" s="25" t="s">
        <v>658</v>
      </c>
      <c r="F19" s="42" t="s">
        <v>657</v>
      </c>
      <c r="G19" s="8" t="s">
        <v>267</v>
      </c>
      <c r="H19" s="18" t="s">
        <v>627</v>
      </c>
      <c r="I19" s="8">
        <v>150</v>
      </c>
      <c r="J19" s="8">
        <v>0.56599999999999995</v>
      </c>
      <c r="K19" s="8" t="s">
        <v>11</v>
      </c>
      <c r="L19" s="16" t="s">
        <v>260</v>
      </c>
      <c r="M19" s="16" t="s">
        <v>263</v>
      </c>
      <c r="N19" s="16" t="s">
        <v>264</v>
      </c>
      <c r="O19" s="16" t="s">
        <v>264</v>
      </c>
      <c r="P19" s="21" t="s">
        <v>659</v>
      </c>
      <c r="Q19" s="19" t="str">
        <f>HYPERLINK(Table519[[#This Row],[link]],"مشاهده گواهی فنی")</f>
        <v>مشاهده گواهی فنی</v>
      </c>
    </row>
    <row r="20" spans="1:17" ht="49.95" customHeight="1" x14ac:dyDescent="0.3">
      <c r="A20" s="75"/>
      <c r="B20" s="9" t="s">
        <v>53</v>
      </c>
      <c r="C20" s="8">
        <v>19</v>
      </c>
      <c r="D20" s="34" t="s">
        <v>660</v>
      </c>
      <c r="E20" s="25" t="s">
        <v>662</v>
      </c>
      <c r="F20" s="42" t="s">
        <v>661</v>
      </c>
      <c r="G20" s="8"/>
      <c r="H20" s="18" t="s">
        <v>627</v>
      </c>
      <c r="I20" s="8">
        <v>100</v>
      </c>
      <c r="J20" s="8"/>
      <c r="K20" s="22" t="s">
        <v>32</v>
      </c>
      <c r="L20" s="16" t="s">
        <v>260</v>
      </c>
      <c r="M20" s="16" t="s">
        <v>263</v>
      </c>
      <c r="N20" s="16" t="s">
        <v>264</v>
      </c>
      <c r="O20" s="16" t="s">
        <v>264</v>
      </c>
      <c r="P20" s="21" t="s">
        <v>663</v>
      </c>
      <c r="Q20" s="19" t="str">
        <f>HYPERLINK(Table519[[#This Row],[link]],"مشاهده گواهی فنی")</f>
        <v>مشاهده گواهی فنی</v>
      </c>
    </row>
    <row r="21" spans="1:17" ht="49.95" customHeight="1" x14ac:dyDescent="0.3">
      <c r="A21" s="75"/>
      <c r="B21" s="9" t="s">
        <v>53</v>
      </c>
      <c r="C21" s="8">
        <v>20</v>
      </c>
      <c r="D21" s="34" t="s">
        <v>570</v>
      </c>
      <c r="E21" s="25" t="s">
        <v>572</v>
      </c>
      <c r="F21" s="42" t="s">
        <v>571</v>
      </c>
      <c r="G21" s="8" t="s">
        <v>269</v>
      </c>
      <c r="H21" s="18" t="s">
        <v>573</v>
      </c>
      <c r="I21" s="8">
        <v>100</v>
      </c>
      <c r="J21" s="8"/>
      <c r="K21" s="22" t="s">
        <v>32</v>
      </c>
      <c r="L21" s="16" t="s">
        <v>260</v>
      </c>
      <c r="M21" s="16" t="s">
        <v>263</v>
      </c>
      <c r="N21" s="16" t="s">
        <v>264</v>
      </c>
      <c r="O21" s="16" t="s">
        <v>264</v>
      </c>
      <c r="P21" s="21" t="s">
        <v>574</v>
      </c>
      <c r="Q21" s="19" t="str">
        <f>HYPERLINK(Table519[[#This Row],[link]],"مشاهده گواهی فنی")</f>
        <v>مشاهده گواهی فنی</v>
      </c>
    </row>
    <row r="22" spans="1:17" ht="49.95" customHeight="1" x14ac:dyDescent="0.3">
      <c r="A22" s="75"/>
      <c r="B22" s="9" t="s">
        <v>53</v>
      </c>
      <c r="C22" s="8">
        <v>21</v>
      </c>
      <c r="D22" s="34" t="s">
        <v>575</v>
      </c>
      <c r="E22" s="25" t="s">
        <v>577</v>
      </c>
      <c r="F22" s="42" t="s">
        <v>576</v>
      </c>
      <c r="G22" s="8" t="s">
        <v>267</v>
      </c>
      <c r="H22" s="18" t="s">
        <v>578</v>
      </c>
      <c r="I22" s="8">
        <v>150</v>
      </c>
      <c r="J22" s="8">
        <v>0.503</v>
      </c>
      <c r="K22" s="8" t="s">
        <v>11</v>
      </c>
      <c r="L22" s="16" t="s">
        <v>260</v>
      </c>
      <c r="M22" s="16" t="s">
        <v>268</v>
      </c>
      <c r="N22" s="16" t="s">
        <v>264</v>
      </c>
      <c r="O22" s="16" t="s">
        <v>264</v>
      </c>
      <c r="P22" s="21" t="s">
        <v>579</v>
      </c>
      <c r="Q22" s="19" t="str">
        <f>HYPERLINK(Table519[[#This Row],[link]],"مشاهده گواهی فنی")</f>
        <v>مشاهده گواهی فنی</v>
      </c>
    </row>
    <row r="23" spans="1:17" ht="49.95" customHeight="1" x14ac:dyDescent="0.3">
      <c r="A23" s="75"/>
      <c r="B23" s="9" t="s">
        <v>53</v>
      </c>
      <c r="C23" s="8">
        <v>22</v>
      </c>
      <c r="D23" s="34" t="s">
        <v>580</v>
      </c>
      <c r="E23" s="25" t="s">
        <v>582</v>
      </c>
      <c r="F23" s="42" t="s">
        <v>581</v>
      </c>
      <c r="G23" s="8" t="s">
        <v>269</v>
      </c>
      <c r="H23" s="18" t="s">
        <v>578</v>
      </c>
      <c r="I23" s="8">
        <v>100</v>
      </c>
      <c r="J23" s="8"/>
      <c r="K23" s="22" t="s">
        <v>32</v>
      </c>
      <c r="L23" s="16" t="s">
        <v>260</v>
      </c>
      <c r="M23" s="16" t="s">
        <v>263</v>
      </c>
      <c r="N23" s="16" t="s">
        <v>264</v>
      </c>
      <c r="O23" s="16" t="s">
        <v>264</v>
      </c>
      <c r="P23" s="21" t="s">
        <v>583</v>
      </c>
      <c r="Q23" s="19" t="str">
        <f>HYPERLINK(Table519[[#This Row],[link]],"مشاهده گواهی فنی")</f>
        <v>مشاهده گواهی فنی</v>
      </c>
    </row>
    <row r="24" spans="1:17" ht="49.95" customHeight="1" x14ac:dyDescent="0.3">
      <c r="A24" s="75"/>
      <c r="B24" s="9" t="s">
        <v>53</v>
      </c>
      <c r="C24" s="8">
        <v>23</v>
      </c>
      <c r="D24" s="34" t="s">
        <v>584</v>
      </c>
      <c r="E24" s="25" t="s">
        <v>586</v>
      </c>
      <c r="F24" s="42" t="s">
        <v>585</v>
      </c>
      <c r="G24" s="8" t="s">
        <v>271</v>
      </c>
      <c r="H24" s="18" t="s">
        <v>587</v>
      </c>
      <c r="I24" s="8">
        <v>145</v>
      </c>
      <c r="J24" s="8">
        <v>0.501</v>
      </c>
      <c r="K24" s="8" t="s">
        <v>11</v>
      </c>
      <c r="L24" s="16" t="s">
        <v>260</v>
      </c>
      <c r="M24" s="16" t="s">
        <v>263</v>
      </c>
      <c r="N24" s="16" t="s">
        <v>264</v>
      </c>
      <c r="O24" s="16" t="s">
        <v>264</v>
      </c>
      <c r="P24" s="21" t="s">
        <v>588</v>
      </c>
      <c r="Q24" s="19" t="str">
        <f>HYPERLINK(Table519[[#This Row],[link]],"مشاهده گواهی فنی")</f>
        <v>مشاهده گواهی فنی</v>
      </c>
    </row>
    <row r="25" spans="1:17" ht="49.95" customHeight="1" x14ac:dyDescent="0.3">
      <c r="A25" s="75"/>
      <c r="B25" s="9" t="s">
        <v>53</v>
      </c>
      <c r="C25" s="8">
        <v>24</v>
      </c>
      <c r="D25" s="34" t="s">
        <v>227</v>
      </c>
      <c r="E25" s="25" t="s">
        <v>590</v>
      </c>
      <c r="F25" s="42" t="s">
        <v>589</v>
      </c>
      <c r="G25" s="8" t="s">
        <v>267</v>
      </c>
      <c r="H25" s="18" t="s">
        <v>591</v>
      </c>
      <c r="I25" s="8">
        <v>150</v>
      </c>
      <c r="J25" s="8">
        <v>0.54600000000000004</v>
      </c>
      <c r="K25" s="8" t="s">
        <v>11</v>
      </c>
      <c r="L25" s="16" t="s">
        <v>259</v>
      </c>
      <c r="M25" s="16" t="s">
        <v>263</v>
      </c>
      <c r="N25" s="16" t="s">
        <v>264</v>
      </c>
      <c r="O25" s="16" t="s">
        <v>264</v>
      </c>
      <c r="P25" s="21" t="s">
        <v>592</v>
      </c>
      <c r="Q25" s="19" t="str">
        <f>HYPERLINK(Table519[[#This Row],[link]],"مشاهده گواهی فنی")</f>
        <v>مشاهده گواهی فنی</v>
      </c>
    </row>
    <row r="26" spans="1:17" ht="49.95" customHeight="1" x14ac:dyDescent="0.3">
      <c r="A26" s="75"/>
      <c r="B26" s="9" t="s">
        <v>53</v>
      </c>
      <c r="C26" s="8">
        <v>25</v>
      </c>
      <c r="D26" s="34" t="s">
        <v>598</v>
      </c>
      <c r="E26" s="25" t="s">
        <v>600</v>
      </c>
      <c r="F26" s="46" t="s">
        <v>599</v>
      </c>
      <c r="G26" s="8" t="s">
        <v>267</v>
      </c>
      <c r="H26" s="63" t="s">
        <v>601</v>
      </c>
      <c r="I26" s="8">
        <v>150</v>
      </c>
      <c r="J26" s="8">
        <v>0.40500000000000003</v>
      </c>
      <c r="K26" s="8" t="s">
        <v>11</v>
      </c>
      <c r="L26" s="16" t="s">
        <v>260</v>
      </c>
      <c r="M26" s="16" t="s">
        <v>263</v>
      </c>
      <c r="N26" s="16" t="s">
        <v>264</v>
      </c>
      <c r="O26" s="16" t="s">
        <v>264</v>
      </c>
      <c r="P26" s="24" t="s">
        <v>602</v>
      </c>
      <c r="Q26" s="19" t="e">
        <f>HYPERLINK(Table519[[#This Row],[link]],"مشاهده گواهی فنی")</f>
        <v>#VALUE!</v>
      </c>
    </row>
    <row r="27" spans="1:17" ht="49.95" customHeight="1" x14ac:dyDescent="0.3">
      <c r="A27" s="75"/>
      <c r="B27" s="9" t="s">
        <v>53</v>
      </c>
      <c r="C27" s="8">
        <v>26</v>
      </c>
      <c r="D27" s="34" t="s">
        <v>116</v>
      </c>
      <c r="E27" s="25" t="s">
        <v>604</v>
      </c>
      <c r="F27" s="46" t="s">
        <v>603</v>
      </c>
      <c r="G27" s="8" t="s">
        <v>267</v>
      </c>
      <c r="H27" s="63" t="s">
        <v>512</v>
      </c>
      <c r="I27" s="8">
        <v>150</v>
      </c>
      <c r="J27" s="8">
        <v>0.50800000000000001</v>
      </c>
      <c r="K27" s="8" t="s">
        <v>11</v>
      </c>
      <c r="L27" s="16" t="s">
        <v>259</v>
      </c>
      <c r="M27" s="16" t="s">
        <v>263</v>
      </c>
      <c r="N27" s="16" t="s">
        <v>264</v>
      </c>
      <c r="O27" s="16" t="s">
        <v>264</v>
      </c>
      <c r="P27" s="21" t="s">
        <v>605</v>
      </c>
      <c r="Q27" s="19" t="str">
        <f>HYPERLINK(Table519[[#This Row],[link]],"مشاهده گواهی فنی")</f>
        <v>مشاهده گواهی فنی</v>
      </c>
    </row>
    <row r="28" spans="1:17" ht="49.95" customHeight="1" x14ac:dyDescent="0.3">
      <c r="A28" s="75"/>
      <c r="B28" s="9" t="s">
        <v>53</v>
      </c>
      <c r="C28" s="8">
        <v>27</v>
      </c>
      <c r="D28" s="34" t="s">
        <v>606</v>
      </c>
      <c r="E28" s="25" t="s">
        <v>608</v>
      </c>
      <c r="F28" s="42" t="s">
        <v>607</v>
      </c>
      <c r="G28" s="8" t="s">
        <v>267</v>
      </c>
      <c r="H28" s="18" t="s">
        <v>554</v>
      </c>
      <c r="I28" s="8">
        <v>150</v>
      </c>
      <c r="J28" s="8">
        <v>0.47399999999999998</v>
      </c>
      <c r="K28" s="8" t="s">
        <v>11</v>
      </c>
      <c r="L28" s="16" t="s">
        <v>260</v>
      </c>
      <c r="M28" s="16" t="s">
        <v>263</v>
      </c>
      <c r="N28" s="16" t="s">
        <v>264</v>
      </c>
      <c r="O28" s="16" t="s">
        <v>264</v>
      </c>
      <c r="P28" s="21" t="s">
        <v>609</v>
      </c>
      <c r="Q28" s="19" t="str">
        <f>HYPERLINK(Table519[[#This Row],[link]],"مشاهده گواهی فنی")</f>
        <v>مشاهده گواهی فنی</v>
      </c>
    </row>
    <row r="29" spans="1:17" ht="49.95" customHeight="1" x14ac:dyDescent="0.3">
      <c r="A29" s="75"/>
      <c r="B29" s="9" t="s">
        <v>53</v>
      </c>
      <c r="C29" s="8">
        <v>28</v>
      </c>
      <c r="D29" s="34" t="s">
        <v>502</v>
      </c>
      <c r="E29" s="25" t="s">
        <v>507</v>
      </c>
      <c r="F29" s="42" t="s">
        <v>503</v>
      </c>
      <c r="G29" s="8" t="s">
        <v>265</v>
      </c>
      <c r="H29" s="18" t="s">
        <v>504</v>
      </c>
      <c r="I29" s="8">
        <v>100</v>
      </c>
      <c r="J29" s="8"/>
      <c r="K29" s="22" t="s">
        <v>32</v>
      </c>
      <c r="L29" s="16" t="s">
        <v>260</v>
      </c>
      <c r="M29" s="16" t="s">
        <v>263</v>
      </c>
      <c r="N29" s="16" t="s">
        <v>264</v>
      </c>
      <c r="O29" s="16" t="s">
        <v>264</v>
      </c>
      <c r="P29" s="21" t="s">
        <v>505</v>
      </c>
      <c r="Q29" s="19" t="str">
        <f>HYPERLINK(Table519[[#This Row],[link]],"مشاهده گواهی فنی")</f>
        <v>مشاهده گواهی فنی</v>
      </c>
    </row>
    <row r="30" spans="1:17" ht="49.95" customHeight="1" x14ac:dyDescent="0.3">
      <c r="A30" s="75"/>
      <c r="B30" s="9" t="s">
        <v>53</v>
      </c>
      <c r="C30" s="8">
        <v>29</v>
      </c>
      <c r="D30" s="35" t="s">
        <v>508</v>
      </c>
      <c r="E30" s="25" t="s">
        <v>506</v>
      </c>
      <c r="F30" s="43" t="s">
        <v>503</v>
      </c>
      <c r="G30" s="8" t="s">
        <v>265</v>
      </c>
      <c r="H30" s="18" t="s">
        <v>504</v>
      </c>
      <c r="I30" s="8">
        <v>100</v>
      </c>
      <c r="J30" s="8"/>
      <c r="K30" s="22" t="s">
        <v>32</v>
      </c>
      <c r="L30" s="16" t="s">
        <v>259</v>
      </c>
      <c r="M30" s="16" t="s">
        <v>263</v>
      </c>
      <c r="N30" s="16" t="s">
        <v>264</v>
      </c>
      <c r="O30" s="16" t="s">
        <v>264</v>
      </c>
      <c r="P30" s="21" t="s">
        <v>505</v>
      </c>
      <c r="Q30" s="19" t="str">
        <f>HYPERLINK(Table519[[#This Row],[link]],"مشاهده گواهی فنی")</f>
        <v>مشاهده گواهی فنی</v>
      </c>
    </row>
    <row r="31" spans="1:17" ht="49.95" customHeight="1" x14ac:dyDescent="0.3">
      <c r="A31" s="75"/>
      <c r="B31" s="9" t="s">
        <v>53</v>
      </c>
      <c r="C31" s="8">
        <v>30</v>
      </c>
      <c r="D31" s="34" t="s">
        <v>28</v>
      </c>
      <c r="E31" s="25" t="s">
        <v>499</v>
      </c>
      <c r="F31" s="42" t="s">
        <v>498</v>
      </c>
      <c r="G31" s="8" t="s">
        <v>271</v>
      </c>
      <c r="H31" s="18" t="s">
        <v>500</v>
      </c>
      <c r="I31" s="8">
        <v>175</v>
      </c>
      <c r="J31" s="8"/>
      <c r="K31" s="22" t="s">
        <v>32</v>
      </c>
      <c r="L31" s="16" t="s">
        <v>259</v>
      </c>
      <c r="M31" s="16" t="s">
        <v>263</v>
      </c>
      <c r="N31" s="16" t="s">
        <v>264</v>
      </c>
      <c r="O31" s="16" t="s">
        <v>264</v>
      </c>
      <c r="P31" s="21" t="s">
        <v>501</v>
      </c>
      <c r="Q31" s="19" t="str">
        <f>HYPERLINK(Table519[[#This Row],[link]],"مشاهده گواهی فنی")</f>
        <v>مشاهده گواهی فنی</v>
      </c>
    </row>
    <row r="32" spans="1:17" ht="49.95" customHeight="1" x14ac:dyDescent="0.3">
      <c r="A32" s="75"/>
      <c r="B32" s="9" t="s">
        <v>53</v>
      </c>
      <c r="C32" s="8">
        <v>31</v>
      </c>
      <c r="D32" s="34" t="s">
        <v>493</v>
      </c>
      <c r="E32" s="25" t="s">
        <v>495</v>
      </c>
      <c r="F32" s="42" t="s">
        <v>494</v>
      </c>
      <c r="G32" s="8" t="s">
        <v>267</v>
      </c>
      <c r="H32" s="18" t="s">
        <v>496</v>
      </c>
      <c r="I32" s="8">
        <v>150</v>
      </c>
      <c r="J32" s="8">
        <v>0.624</v>
      </c>
      <c r="K32" s="8" t="s">
        <v>11</v>
      </c>
      <c r="L32" s="16" t="s">
        <v>259</v>
      </c>
      <c r="M32" s="16" t="s">
        <v>263</v>
      </c>
      <c r="N32" s="16" t="s">
        <v>264</v>
      </c>
      <c r="O32" s="16" t="s">
        <v>264</v>
      </c>
      <c r="P32" s="21" t="s">
        <v>497</v>
      </c>
      <c r="Q32" s="19" t="str">
        <f>HYPERLINK(Table519[[#This Row],[link]],"مشاهده گواهی فنی")</f>
        <v>مشاهده گواهی فنی</v>
      </c>
    </row>
    <row r="33" spans="1:17" ht="49.95" customHeight="1" x14ac:dyDescent="0.3">
      <c r="A33" s="75"/>
      <c r="B33" s="9" t="s">
        <v>53</v>
      </c>
      <c r="C33" s="8">
        <v>32</v>
      </c>
      <c r="D33" s="34" t="s">
        <v>38</v>
      </c>
      <c r="E33" s="25" t="s">
        <v>434</v>
      </c>
      <c r="F33" s="42">
        <v>14013890349</v>
      </c>
      <c r="G33" s="8" t="s">
        <v>267</v>
      </c>
      <c r="H33" s="18" t="s">
        <v>435</v>
      </c>
      <c r="I33" s="8">
        <v>150</v>
      </c>
      <c r="J33" s="8">
        <v>0.61899999999999999</v>
      </c>
      <c r="K33" s="8" t="s">
        <v>11</v>
      </c>
      <c r="L33" s="16" t="s">
        <v>259</v>
      </c>
      <c r="M33" s="16" t="s">
        <v>263</v>
      </c>
      <c r="N33" s="16" t="s">
        <v>264</v>
      </c>
      <c r="O33" s="16" t="s">
        <v>264</v>
      </c>
      <c r="P33" s="21" t="s">
        <v>436</v>
      </c>
      <c r="Q33" s="19" t="str">
        <f>HYPERLINK(Table519[[#This Row],[link]],"مشاهده گواهی فنی")</f>
        <v>مشاهده گواهی فنی</v>
      </c>
    </row>
    <row r="34" spans="1:17" ht="49.95" customHeight="1" x14ac:dyDescent="0.3">
      <c r="A34" s="75"/>
      <c r="B34" s="9" t="s">
        <v>53</v>
      </c>
      <c r="C34" s="8">
        <v>33</v>
      </c>
      <c r="D34" s="34" t="s">
        <v>437</v>
      </c>
      <c r="E34" s="25" t="s">
        <v>438</v>
      </c>
      <c r="F34" s="42">
        <v>14009623741</v>
      </c>
      <c r="G34" s="8" t="s">
        <v>267</v>
      </c>
      <c r="H34" s="18" t="s">
        <v>439</v>
      </c>
      <c r="I34" s="8">
        <v>150</v>
      </c>
      <c r="J34" s="8">
        <v>1.056</v>
      </c>
      <c r="K34" s="8" t="s">
        <v>11</v>
      </c>
      <c r="L34" s="16" t="s">
        <v>266</v>
      </c>
      <c r="M34" s="16" t="s">
        <v>263</v>
      </c>
      <c r="N34" s="16" t="s">
        <v>264</v>
      </c>
      <c r="O34" s="16" t="s">
        <v>264</v>
      </c>
      <c r="P34" s="21" t="s">
        <v>440</v>
      </c>
      <c r="Q34" s="19" t="str">
        <f>HYPERLINK(Table519[[#This Row],[link]],"مشاهده گواهی فنی")</f>
        <v>مشاهده گواهی فنی</v>
      </c>
    </row>
    <row r="35" spans="1:17" ht="49.95" customHeight="1" x14ac:dyDescent="0.3">
      <c r="A35" s="75"/>
      <c r="B35" s="9" t="s">
        <v>53</v>
      </c>
      <c r="C35" s="8">
        <v>34</v>
      </c>
      <c r="D35" s="34" t="s">
        <v>441</v>
      </c>
      <c r="E35" s="25" t="s">
        <v>442</v>
      </c>
      <c r="F35" s="42">
        <v>14007958904</v>
      </c>
      <c r="G35" s="8" t="s">
        <v>265</v>
      </c>
      <c r="H35" s="18" t="s">
        <v>443</v>
      </c>
      <c r="I35" s="8">
        <v>100</v>
      </c>
      <c r="J35" s="8"/>
      <c r="K35" s="22" t="s">
        <v>32</v>
      </c>
      <c r="L35" s="16" t="s">
        <v>266</v>
      </c>
      <c r="M35" s="23" t="s">
        <v>445</v>
      </c>
      <c r="N35" s="16" t="s">
        <v>264</v>
      </c>
      <c r="O35" s="16" t="s">
        <v>264</v>
      </c>
      <c r="P35" s="21" t="s">
        <v>444</v>
      </c>
      <c r="Q35" s="19" t="str">
        <f>HYPERLINK(Table519[[#This Row],[link]],"مشاهده گواهی فنی")</f>
        <v>مشاهده گواهی فنی</v>
      </c>
    </row>
    <row r="36" spans="1:17" ht="49.95" customHeight="1" x14ac:dyDescent="0.3">
      <c r="A36" s="75"/>
      <c r="B36" s="9" t="s">
        <v>53</v>
      </c>
      <c r="C36" s="8">
        <v>35</v>
      </c>
      <c r="D36" s="34" t="s">
        <v>441</v>
      </c>
      <c r="E36" s="25" t="s">
        <v>446</v>
      </c>
      <c r="F36" s="42">
        <v>14007958904</v>
      </c>
      <c r="G36" s="8" t="s">
        <v>267</v>
      </c>
      <c r="H36" s="18" t="s">
        <v>443</v>
      </c>
      <c r="I36" s="8">
        <v>150</v>
      </c>
      <c r="J36" s="8">
        <v>0.42399999999999999</v>
      </c>
      <c r="K36" s="8" t="s">
        <v>11</v>
      </c>
      <c r="L36" s="16" t="s">
        <v>266</v>
      </c>
      <c r="M36" s="16"/>
      <c r="N36" s="16" t="s">
        <v>264</v>
      </c>
      <c r="O36" s="16" t="s">
        <v>264</v>
      </c>
      <c r="P36" s="21" t="s">
        <v>447</v>
      </c>
      <c r="Q36" s="19" t="str">
        <f>HYPERLINK(Table519[[#This Row],[link]],"مشاهده گواهی فنی")</f>
        <v>مشاهده گواهی فنی</v>
      </c>
    </row>
    <row r="37" spans="1:17" ht="49.95" customHeight="1" x14ac:dyDescent="0.3">
      <c r="A37" s="75"/>
      <c r="B37" s="9" t="s">
        <v>53</v>
      </c>
      <c r="C37" s="8">
        <v>36</v>
      </c>
      <c r="D37" s="34" t="s">
        <v>448</v>
      </c>
      <c r="E37" s="25" t="s">
        <v>449</v>
      </c>
      <c r="F37" s="42">
        <v>14009129536</v>
      </c>
      <c r="G37" s="8" t="s">
        <v>267</v>
      </c>
      <c r="H37" s="18" t="s">
        <v>413</v>
      </c>
      <c r="I37" s="8">
        <v>140</v>
      </c>
      <c r="J37" s="8">
        <v>0.35199999999999998</v>
      </c>
      <c r="K37" s="8" t="s">
        <v>11</v>
      </c>
      <c r="L37" s="16" t="s">
        <v>261</v>
      </c>
      <c r="M37" s="16" t="s">
        <v>263</v>
      </c>
      <c r="N37" s="16" t="s">
        <v>264</v>
      </c>
      <c r="O37" s="16" t="s">
        <v>264</v>
      </c>
      <c r="P37" s="21" t="s">
        <v>450</v>
      </c>
      <c r="Q37" s="19" t="str">
        <f>HYPERLINK(Table519[[#This Row],[link]],"مشاهده گواهی فنی")</f>
        <v>مشاهده گواهی فنی</v>
      </c>
    </row>
    <row r="38" spans="1:17" ht="49.95" customHeight="1" x14ac:dyDescent="0.3">
      <c r="A38" s="75"/>
      <c r="B38" s="9" t="s">
        <v>53</v>
      </c>
      <c r="C38" s="8">
        <v>37</v>
      </c>
      <c r="D38" s="34" t="s">
        <v>448</v>
      </c>
      <c r="E38" s="25" t="s">
        <v>451</v>
      </c>
      <c r="F38" s="42">
        <v>14009129536</v>
      </c>
      <c r="G38" s="8" t="s">
        <v>267</v>
      </c>
      <c r="H38" s="18" t="s">
        <v>413</v>
      </c>
      <c r="I38" s="8">
        <v>150</v>
      </c>
      <c r="J38" s="8">
        <v>0.39200000000000002</v>
      </c>
      <c r="K38" s="8" t="s">
        <v>11</v>
      </c>
      <c r="L38" s="16" t="s">
        <v>261</v>
      </c>
      <c r="M38" s="16" t="s">
        <v>263</v>
      </c>
      <c r="N38" s="16" t="s">
        <v>264</v>
      </c>
      <c r="O38" s="16" t="s">
        <v>264</v>
      </c>
      <c r="P38" s="21" t="s">
        <v>452</v>
      </c>
      <c r="Q38" s="19" t="str">
        <f>HYPERLINK(Table519[[#This Row],[link]],"مشاهده گواهی فنی")</f>
        <v>مشاهده گواهی فنی</v>
      </c>
    </row>
    <row r="39" spans="1:17" ht="49.95" customHeight="1" x14ac:dyDescent="0.3">
      <c r="A39" s="75"/>
      <c r="B39" s="9" t="s">
        <v>53</v>
      </c>
      <c r="C39" s="8">
        <v>38</v>
      </c>
      <c r="D39" s="34" t="s">
        <v>411</v>
      </c>
      <c r="E39" s="25" t="s">
        <v>412</v>
      </c>
      <c r="F39" s="42">
        <v>14013764741</v>
      </c>
      <c r="G39" s="8" t="s">
        <v>267</v>
      </c>
      <c r="H39" s="18" t="s">
        <v>413</v>
      </c>
      <c r="I39" s="8">
        <v>150</v>
      </c>
      <c r="J39" s="8">
        <v>0.501</v>
      </c>
      <c r="K39" s="8" t="s">
        <v>11</v>
      </c>
      <c r="L39" s="16" t="s">
        <v>266</v>
      </c>
      <c r="M39" s="16" t="s">
        <v>263</v>
      </c>
      <c r="N39" s="16" t="s">
        <v>264</v>
      </c>
      <c r="O39" s="16" t="s">
        <v>264</v>
      </c>
      <c r="P39" s="21" t="s">
        <v>414</v>
      </c>
      <c r="Q39" s="12" t="str">
        <f>HYPERLINK(Table519[[#This Row],[link]],"مشاهده گواهی فنی")</f>
        <v>مشاهده گواهی فنی</v>
      </c>
    </row>
    <row r="40" spans="1:17" ht="49.95" customHeight="1" x14ac:dyDescent="0.3">
      <c r="A40" s="75"/>
      <c r="B40" s="9" t="s">
        <v>53</v>
      </c>
      <c r="C40" s="8">
        <v>39</v>
      </c>
      <c r="D40" s="34" t="s">
        <v>117</v>
      </c>
      <c r="E40" s="25" t="s">
        <v>408</v>
      </c>
      <c r="F40" s="42">
        <v>10380296081</v>
      </c>
      <c r="G40" s="8" t="s">
        <v>267</v>
      </c>
      <c r="H40" s="18" t="s">
        <v>409</v>
      </c>
      <c r="I40" s="8">
        <v>150</v>
      </c>
      <c r="J40" s="8">
        <v>0.42699999999999999</v>
      </c>
      <c r="K40" s="8" t="s">
        <v>11</v>
      </c>
      <c r="L40" s="16" t="s">
        <v>261</v>
      </c>
      <c r="M40" s="16" t="s">
        <v>263</v>
      </c>
      <c r="N40" s="16" t="s">
        <v>264</v>
      </c>
      <c r="O40" s="16" t="s">
        <v>264</v>
      </c>
      <c r="P40" s="21" t="s">
        <v>410</v>
      </c>
      <c r="Q40" s="12" t="str">
        <f>HYPERLINK(Table519[[#This Row],[link]],"مشاهده گواهی فنی")</f>
        <v>مشاهده گواهی فنی</v>
      </c>
    </row>
    <row r="41" spans="1:17" ht="49.95" customHeight="1" x14ac:dyDescent="0.3">
      <c r="A41" s="75"/>
      <c r="B41" s="9" t="s">
        <v>53</v>
      </c>
      <c r="C41" s="8">
        <v>40</v>
      </c>
      <c r="D41" s="34" t="s">
        <v>101</v>
      </c>
      <c r="E41" s="25" t="s">
        <v>406</v>
      </c>
      <c r="F41" s="42">
        <v>14011104783</v>
      </c>
      <c r="G41" s="8" t="s">
        <v>267</v>
      </c>
      <c r="H41" s="18" t="s">
        <v>389</v>
      </c>
      <c r="I41" s="8">
        <v>150</v>
      </c>
      <c r="J41" s="8">
        <v>0.56399999999999995</v>
      </c>
      <c r="K41" s="8" t="s">
        <v>11</v>
      </c>
      <c r="L41" s="16" t="s">
        <v>259</v>
      </c>
      <c r="M41" s="16" t="s">
        <v>263</v>
      </c>
      <c r="N41" s="16" t="s">
        <v>264</v>
      </c>
      <c r="O41" s="16" t="s">
        <v>264</v>
      </c>
      <c r="P41" s="21" t="s">
        <v>407</v>
      </c>
      <c r="Q41" s="12" t="str">
        <f>HYPERLINK(Table519[[#This Row],[link]],"مشاهده گواهی فنی")</f>
        <v>مشاهده گواهی فنی</v>
      </c>
    </row>
    <row r="42" spans="1:17" ht="49.95" customHeight="1" x14ac:dyDescent="0.3">
      <c r="A42" s="75"/>
      <c r="B42" s="9" t="s">
        <v>53</v>
      </c>
      <c r="C42" s="8">
        <v>41</v>
      </c>
      <c r="D42" s="34" t="s">
        <v>84</v>
      </c>
      <c r="E42" s="25" t="s">
        <v>404</v>
      </c>
      <c r="F42" s="42">
        <v>10380185080</v>
      </c>
      <c r="G42" s="8" t="s">
        <v>267</v>
      </c>
      <c r="H42" s="18" t="s">
        <v>389</v>
      </c>
      <c r="I42" s="8">
        <v>150</v>
      </c>
      <c r="J42" s="8">
        <v>0.41799999999999998</v>
      </c>
      <c r="K42" s="8" t="s">
        <v>11</v>
      </c>
      <c r="L42" s="16" t="s">
        <v>262</v>
      </c>
      <c r="M42" s="16" t="s">
        <v>268</v>
      </c>
      <c r="N42" s="16" t="s">
        <v>264</v>
      </c>
      <c r="O42" s="16" t="s">
        <v>264</v>
      </c>
      <c r="P42" s="21" t="s">
        <v>405</v>
      </c>
      <c r="Q42" s="12" t="str">
        <f>HYPERLINK(Table519[[#This Row],[link]],"مشاهده گواهی فنی")</f>
        <v>مشاهده گواهی فنی</v>
      </c>
    </row>
    <row r="43" spans="1:17" ht="49.95" customHeight="1" x14ac:dyDescent="0.3">
      <c r="A43" s="75"/>
      <c r="B43" s="9" t="s">
        <v>53</v>
      </c>
      <c r="C43" s="8">
        <v>42</v>
      </c>
      <c r="D43" s="34" t="s">
        <v>401</v>
      </c>
      <c r="E43" s="25" t="s">
        <v>402</v>
      </c>
      <c r="F43" s="42">
        <v>14013104240</v>
      </c>
      <c r="G43" s="8" t="s">
        <v>267</v>
      </c>
      <c r="H43" s="18" t="s">
        <v>381</v>
      </c>
      <c r="I43" s="8">
        <v>150</v>
      </c>
      <c r="J43" s="8">
        <v>0.55300000000000005</v>
      </c>
      <c r="K43" s="8" t="s">
        <v>11</v>
      </c>
      <c r="L43" s="16" t="s">
        <v>259</v>
      </c>
      <c r="M43" s="16" t="s">
        <v>263</v>
      </c>
      <c r="N43" s="16" t="s">
        <v>264</v>
      </c>
      <c r="O43" s="16" t="s">
        <v>264</v>
      </c>
      <c r="P43" s="21" t="s">
        <v>403</v>
      </c>
      <c r="Q43" s="12" t="str">
        <f>HYPERLINK(Table519[[#This Row],[link]],"مشاهده گواهی فنی")</f>
        <v>مشاهده گواهی فنی</v>
      </c>
    </row>
    <row r="44" spans="1:17" ht="49.95" customHeight="1" x14ac:dyDescent="0.3">
      <c r="A44" s="75"/>
      <c r="B44" s="9" t="s">
        <v>53</v>
      </c>
      <c r="C44" s="8">
        <v>43</v>
      </c>
      <c r="D44" s="34" t="s">
        <v>92</v>
      </c>
      <c r="E44" s="25" t="s">
        <v>399</v>
      </c>
      <c r="F44" s="42">
        <v>14014358639</v>
      </c>
      <c r="G44" s="8" t="s">
        <v>267</v>
      </c>
      <c r="H44" s="18" t="s">
        <v>381</v>
      </c>
      <c r="I44" s="8">
        <v>150</v>
      </c>
      <c r="J44" s="8">
        <v>0.61</v>
      </c>
      <c r="K44" s="8" t="s">
        <v>11</v>
      </c>
      <c r="L44" s="16" t="s">
        <v>259</v>
      </c>
      <c r="M44" s="16" t="s">
        <v>263</v>
      </c>
      <c r="N44" s="16" t="s">
        <v>264</v>
      </c>
      <c r="O44" s="16" t="s">
        <v>264</v>
      </c>
      <c r="P44" s="21" t="s">
        <v>400</v>
      </c>
      <c r="Q44" s="12" t="str">
        <f>HYPERLINK(Table519[[#This Row],[link]],"مشاهده گواهی فنی")</f>
        <v>مشاهده گواهی فنی</v>
      </c>
    </row>
    <row r="45" spans="1:17" ht="49.95" customHeight="1" x14ac:dyDescent="0.3">
      <c r="A45" s="75"/>
      <c r="B45" s="9" t="s">
        <v>53</v>
      </c>
      <c r="C45" s="8">
        <v>44</v>
      </c>
      <c r="D45" s="34" t="s">
        <v>394</v>
      </c>
      <c r="E45" s="25" t="s">
        <v>397</v>
      </c>
      <c r="F45" s="42">
        <v>14009296512</v>
      </c>
      <c r="G45" s="8" t="s">
        <v>265</v>
      </c>
      <c r="H45" s="18" t="s">
        <v>395</v>
      </c>
      <c r="I45" s="8">
        <v>100</v>
      </c>
      <c r="J45" s="8"/>
      <c r="K45" s="22" t="s">
        <v>32</v>
      </c>
      <c r="L45" s="16" t="s">
        <v>260</v>
      </c>
      <c r="M45" s="16" t="s">
        <v>263</v>
      </c>
      <c r="N45" s="16" t="s">
        <v>264</v>
      </c>
      <c r="O45" s="16" t="s">
        <v>264</v>
      </c>
      <c r="P45" s="21" t="s">
        <v>396</v>
      </c>
      <c r="Q45" s="12" t="str">
        <f>HYPERLINK(Table519[[#This Row],[link]],"مشاهده گواهی فنی")</f>
        <v>مشاهده گواهی فنی</v>
      </c>
    </row>
    <row r="46" spans="1:17" ht="49.95" customHeight="1" x14ac:dyDescent="0.3">
      <c r="A46" s="75"/>
      <c r="B46" s="9" t="s">
        <v>53</v>
      </c>
      <c r="C46" s="8"/>
      <c r="D46" s="36" t="s">
        <v>394</v>
      </c>
      <c r="E46" s="25" t="s">
        <v>398</v>
      </c>
      <c r="F46" s="43">
        <v>14009296512</v>
      </c>
      <c r="G46" s="8" t="s">
        <v>265</v>
      </c>
      <c r="H46" s="18" t="s">
        <v>395</v>
      </c>
      <c r="I46" s="8">
        <v>100</v>
      </c>
      <c r="J46" s="8"/>
      <c r="K46" s="22" t="s">
        <v>32</v>
      </c>
      <c r="L46" s="16" t="s">
        <v>260</v>
      </c>
      <c r="M46" s="16" t="s">
        <v>263</v>
      </c>
      <c r="N46" s="16" t="s">
        <v>264</v>
      </c>
      <c r="O46" s="16" t="s">
        <v>264</v>
      </c>
      <c r="P46" s="21" t="s">
        <v>396</v>
      </c>
      <c r="Q46" s="12" t="str">
        <f>HYPERLINK(Table519[[#This Row],[link]],"مشاهده گواهی فنی")</f>
        <v>مشاهده گواهی فنی</v>
      </c>
    </row>
    <row r="47" spans="1:17" ht="49.95" customHeight="1" x14ac:dyDescent="0.3">
      <c r="A47" s="75"/>
      <c r="B47" s="9" t="s">
        <v>53</v>
      </c>
      <c r="C47" s="8">
        <v>45</v>
      </c>
      <c r="D47" s="34" t="s">
        <v>391</v>
      </c>
      <c r="E47" s="25" t="s">
        <v>392</v>
      </c>
      <c r="F47" s="42">
        <v>14012733513</v>
      </c>
      <c r="G47" s="8"/>
      <c r="H47" s="18" t="s">
        <v>393</v>
      </c>
      <c r="I47" s="8"/>
      <c r="J47" s="8"/>
      <c r="K47" s="24"/>
      <c r="L47" s="8"/>
      <c r="M47" s="8"/>
      <c r="N47" s="8"/>
      <c r="O47" s="8"/>
      <c r="P47" s="24"/>
      <c r="Q47" s="12" t="str">
        <f>HYPERLINK(Table519[[#This Row],[link]],"مشاهده گواهی فنی")</f>
        <v>مشاهده گواهی فنی</v>
      </c>
    </row>
    <row r="48" spans="1:17" ht="49.95" customHeight="1" x14ac:dyDescent="0.3">
      <c r="A48" s="75"/>
      <c r="B48" s="9" t="s">
        <v>53</v>
      </c>
      <c r="C48" s="8">
        <v>46</v>
      </c>
      <c r="D48" s="34" t="s">
        <v>225</v>
      </c>
      <c r="E48" s="25" t="s">
        <v>465</v>
      </c>
      <c r="F48" s="42">
        <v>14008641895</v>
      </c>
      <c r="G48" s="8" t="s">
        <v>267</v>
      </c>
      <c r="H48" s="10" t="s">
        <v>226</v>
      </c>
      <c r="I48" s="8">
        <v>120</v>
      </c>
      <c r="J48" s="8">
        <v>0.90700000000000003</v>
      </c>
      <c r="K48" s="16" t="s">
        <v>11</v>
      </c>
      <c r="L48" s="16" t="s">
        <v>266</v>
      </c>
      <c r="M48" s="16" t="s">
        <v>263</v>
      </c>
      <c r="N48" s="16" t="s">
        <v>264</v>
      </c>
      <c r="O48" s="16" t="s">
        <v>264</v>
      </c>
      <c r="P48" s="21" t="s">
        <v>420</v>
      </c>
      <c r="Q48" s="12" t="str">
        <f>HYPERLINK(Table519[[#This Row],[link]],"مشاهده گواهی فنی")</f>
        <v>مشاهده گواهی فنی</v>
      </c>
    </row>
    <row r="49" spans="1:17" ht="49.95" customHeight="1" x14ac:dyDescent="0.3">
      <c r="A49" s="75"/>
      <c r="B49" s="9" t="s">
        <v>53</v>
      </c>
      <c r="C49" s="8">
        <v>47</v>
      </c>
      <c r="D49" s="34" t="s">
        <v>227</v>
      </c>
      <c r="E49" s="25" t="s">
        <v>74</v>
      </c>
      <c r="F49" s="46">
        <v>14011136833</v>
      </c>
      <c r="G49" s="8" t="s">
        <v>265</v>
      </c>
      <c r="H49" s="10" t="s">
        <v>228</v>
      </c>
      <c r="I49" s="8">
        <v>100</v>
      </c>
      <c r="J49" s="9"/>
      <c r="K49" s="14" t="s">
        <v>32</v>
      </c>
      <c r="L49" s="16" t="s">
        <v>259</v>
      </c>
      <c r="M49" s="16" t="s">
        <v>263</v>
      </c>
      <c r="N49" s="16" t="s">
        <v>264</v>
      </c>
      <c r="O49" s="16" t="s">
        <v>264</v>
      </c>
      <c r="P49" s="24" t="s">
        <v>229</v>
      </c>
      <c r="Q49" s="12" t="e">
        <f>HYPERLINK(Table519[[#This Row],[link]],"مشاهده گواهی فنی")</f>
        <v>#VALUE!</v>
      </c>
    </row>
    <row r="50" spans="1:17" ht="49.95" customHeight="1" x14ac:dyDescent="0.3">
      <c r="A50" s="75"/>
      <c r="B50" s="9" t="s">
        <v>53</v>
      </c>
      <c r="C50" s="8">
        <v>48</v>
      </c>
      <c r="D50" s="34" t="s">
        <v>230</v>
      </c>
      <c r="E50" s="25" t="s">
        <v>74</v>
      </c>
      <c r="F50" s="46">
        <v>14014802778</v>
      </c>
      <c r="G50" s="8" t="s">
        <v>265</v>
      </c>
      <c r="H50" s="10" t="s">
        <v>231</v>
      </c>
      <c r="I50" s="8">
        <v>100</v>
      </c>
      <c r="J50" s="9"/>
      <c r="K50" s="14" t="s">
        <v>32</v>
      </c>
      <c r="L50" s="16" t="s">
        <v>259</v>
      </c>
      <c r="M50" s="16" t="s">
        <v>263</v>
      </c>
      <c r="N50" s="16" t="s">
        <v>264</v>
      </c>
      <c r="O50" s="16" t="s">
        <v>264</v>
      </c>
      <c r="P50" s="21" t="s">
        <v>235</v>
      </c>
      <c r="Q50" s="12" t="str">
        <f>HYPERLINK(Table519[[#This Row],[link]],"مشاهده گواهی فنی")</f>
        <v>مشاهده گواهی فنی</v>
      </c>
    </row>
    <row r="51" spans="1:17" ht="49.95" customHeight="1" x14ac:dyDescent="0.3">
      <c r="A51" s="75"/>
      <c r="B51" s="9" t="s">
        <v>53</v>
      </c>
      <c r="C51" s="8">
        <v>49</v>
      </c>
      <c r="D51" s="34" t="s">
        <v>232</v>
      </c>
      <c r="E51" s="25" t="s">
        <v>233</v>
      </c>
      <c r="F51" s="46">
        <v>14010674971</v>
      </c>
      <c r="G51" s="8" t="s">
        <v>265</v>
      </c>
      <c r="H51" s="10" t="s">
        <v>52</v>
      </c>
      <c r="I51" s="8">
        <v>100</v>
      </c>
      <c r="J51" s="9"/>
      <c r="K51" s="14" t="s">
        <v>32</v>
      </c>
      <c r="L51" s="16" t="s">
        <v>260</v>
      </c>
      <c r="M51" s="16" t="s">
        <v>263</v>
      </c>
      <c r="N51" s="16" t="s">
        <v>264</v>
      </c>
      <c r="O51" s="16" t="s">
        <v>264</v>
      </c>
      <c r="P51" s="21" t="s">
        <v>234</v>
      </c>
      <c r="Q51" s="12" t="str">
        <f>HYPERLINK(Table519[[#This Row],[link]],"مشاهده گواهی فنی")</f>
        <v>مشاهده گواهی فنی</v>
      </c>
    </row>
    <row r="52" spans="1:17" ht="49.95" customHeight="1" x14ac:dyDescent="0.3">
      <c r="A52" s="75"/>
      <c r="B52" s="9" t="s">
        <v>53</v>
      </c>
      <c r="C52" s="8">
        <v>50</v>
      </c>
      <c r="D52" s="34" t="s">
        <v>35</v>
      </c>
      <c r="E52" s="25" t="s">
        <v>34</v>
      </c>
      <c r="F52" s="42">
        <v>14013469044</v>
      </c>
      <c r="G52" s="8" t="s">
        <v>265</v>
      </c>
      <c r="H52" s="10" t="s">
        <v>33</v>
      </c>
      <c r="I52" s="8">
        <v>100</v>
      </c>
      <c r="J52" s="9"/>
      <c r="K52" s="14" t="s">
        <v>32</v>
      </c>
      <c r="L52" s="16" t="s">
        <v>259</v>
      </c>
      <c r="M52" s="16" t="s">
        <v>263</v>
      </c>
      <c r="N52" s="16" t="s">
        <v>264</v>
      </c>
      <c r="O52" s="16" t="s">
        <v>264</v>
      </c>
      <c r="P52" s="21" t="s">
        <v>177</v>
      </c>
      <c r="Q52" s="12" t="str">
        <f>HYPERLINK(Table519[[#This Row],[link]],"مشاهده گواهی فنی")</f>
        <v>مشاهده گواهی فنی</v>
      </c>
    </row>
    <row r="53" spans="1:17" ht="49.95" customHeight="1" x14ac:dyDescent="0.3">
      <c r="A53" s="75"/>
      <c r="B53" s="9" t="s">
        <v>53</v>
      </c>
      <c r="C53" s="8">
        <v>51</v>
      </c>
      <c r="D53" s="34" t="s">
        <v>38</v>
      </c>
      <c r="E53" s="25" t="s">
        <v>37</v>
      </c>
      <c r="F53" s="42">
        <v>14013890349</v>
      </c>
      <c r="G53" s="8" t="s">
        <v>267</v>
      </c>
      <c r="H53" s="10" t="s">
        <v>36</v>
      </c>
      <c r="I53" s="8">
        <v>150</v>
      </c>
      <c r="J53" s="8">
        <v>0.56599999999999995</v>
      </c>
      <c r="K53" s="8" t="s">
        <v>11</v>
      </c>
      <c r="L53" s="8" t="s">
        <v>266</v>
      </c>
      <c r="M53" s="8" t="s">
        <v>263</v>
      </c>
      <c r="N53" s="8" t="s">
        <v>264</v>
      </c>
      <c r="O53" s="8" t="s">
        <v>264</v>
      </c>
      <c r="P53" s="21" t="s">
        <v>178</v>
      </c>
      <c r="Q53" s="12" t="str">
        <f>HYPERLINK(Table519[[#This Row],[link]],"مشاهده گواهی فنی")</f>
        <v>مشاهده گواهی فنی</v>
      </c>
    </row>
    <row r="54" spans="1:17" ht="49.95" customHeight="1" x14ac:dyDescent="0.3">
      <c r="A54" s="75"/>
      <c r="B54" s="9" t="s">
        <v>53</v>
      </c>
      <c r="C54" s="8">
        <v>52</v>
      </c>
      <c r="D54" s="34" t="s">
        <v>38</v>
      </c>
      <c r="E54" s="25" t="s">
        <v>40</v>
      </c>
      <c r="F54" s="42">
        <v>14013890349</v>
      </c>
      <c r="G54" s="8" t="s">
        <v>279</v>
      </c>
      <c r="H54" s="10" t="s">
        <v>39</v>
      </c>
      <c r="I54" s="8">
        <v>100</v>
      </c>
      <c r="J54" s="9"/>
      <c r="K54" s="14" t="s">
        <v>32</v>
      </c>
      <c r="L54" s="16" t="s">
        <v>259</v>
      </c>
      <c r="M54" s="16" t="s">
        <v>263</v>
      </c>
      <c r="N54" s="16" t="s">
        <v>264</v>
      </c>
      <c r="O54" s="16" t="s">
        <v>264</v>
      </c>
      <c r="P54" s="21" t="s">
        <v>187</v>
      </c>
      <c r="Q54" s="12" t="str">
        <f>HYPERLINK(Table519[[#This Row],[link]],"مشاهده گواهی فنی")</f>
        <v>مشاهده گواهی فنی</v>
      </c>
    </row>
    <row r="55" spans="1:17" ht="49.95" customHeight="1" x14ac:dyDescent="0.3">
      <c r="A55" s="75"/>
      <c r="B55" s="9" t="s">
        <v>53</v>
      </c>
      <c r="C55" s="8"/>
      <c r="D55" s="35" t="s">
        <v>38</v>
      </c>
      <c r="E55" s="25" t="s">
        <v>40</v>
      </c>
      <c r="F55" s="44">
        <v>14013890349</v>
      </c>
      <c r="G55" s="8" t="s">
        <v>280</v>
      </c>
      <c r="H55" s="10" t="s">
        <v>39</v>
      </c>
      <c r="I55" s="8">
        <v>100</v>
      </c>
      <c r="J55" s="9"/>
      <c r="K55" s="14" t="s">
        <v>32</v>
      </c>
      <c r="L55" s="16" t="s">
        <v>260</v>
      </c>
      <c r="M55" s="16" t="s">
        <v>268</v>
      </c>
      <c r="N55" s="16" t="s">
        <v>264</v>
      </c>
      <c r="O55" s="16" t="s">
        <v>264</v>
      </c>
      <c r="P55" s="21" t="s">
        <v>187</v>
      </c>
      <c r="Q55" s="12" t="str">
        <f>HYPERLINK(Table519[[#This Row],[link]],"مشاهده گواهی فنی")</f>
        <v>مشاهده گواهی فنی</v>
      </c>
    </row>
    <row r="56" spans="1:17" ht="49.95" customHeight="1" x14ac:dyDescent="0.3">
      <c r="A56" s="75"/>
      <c r="B56" s="9" t="s">
        <v>53</v>
      </c>
      <c r="C56" s="8">
        <v>53</v>
      </c>
      <c r="D56" s="34" t="s">
        <v>43</v>
      </c>
      <c r="E56" s="25" t="s">
        <v>42</v>
      </c>
      <c r="F56" s="42">
        <v>14010027804</v>
      </c>
      <c r="G56" s="8" t="s">
        <v>269</v>
      </c>
      <c r="H56" s="10" t="s">
        <v>41</v>
      </c>
      <c r="I56" s="8">
        <v>100</v>
      </c>
      <c r="J56" s="9"/>
      <c r="K56" s="14" t="s">
        <v>32</v>
      </c>
      <c r="L56" s="16" t="s">
        <v>260</v>
      </c>
      <c r="M56" s="16" t="s">
        <v>263</v>
      </c>
      <c r="N56" s="16" t="s">
        <v>264</v>
      </c>
      <c r="O56" s="16" t="s">
        <v>264</v>
      </c>
      <c r="P56" s="21" t="s">
        <v>179</v>
      </c>
      <c r="Q56" s="12" t="str">
        <f>HYPERLINK(Table519[[#This Row],[link]],"مشاهده گواهی فنی")</f>
        <v>مشاهده گواهی فنی</v>
      </c>
    </row>
    <row r="57" spans="1:17" ht="49.95" customHeight="1" x14ac:dyDescent="0.3">
      <c r="A57" s="75"/>
      <c r="B57" s="9" t="s">
        <v>53</v>
      </c>
      <c r="C57" s="8">
        <v>54</v>
      </c>
      <c r="D57" s="34" t="s">
        <v>44</v>
      </c>
      <c r="E57" s="25" t="s">
        <v>46</v>
      </c>
      <c r="F57" s="42">
        <v>14002828054</v>
      </c>
      <c r="G57" s="8" t="s">
        <v>269</v>
      </c>
      <c r="H57" s="10" t="s">
        <v>48</v>
      </c>
      <c r="I57" s="8">
        <v>100</v>
      </c>
      <c r="J57" s="9"/>
      <c r="K57" s="14" t="s">
        <v>32</v>
      </c>
      <c r="L57" s="16" t="s">
        <v>266</v>
      </c>
      <c r="M57" s="16" t="s">
        <v>270</v>
      </c>
      <c r="N57" s="16" t="s">
        <v>264</v>
      </c>
      <c r="O57" s="16" t="s">
        <v>264</v>
      </c>
      <c r="P57" s="21" t="s">
        <v>180</v>
      </c>
      <c r="Q57" s="12" t="str">
        <f>HYPERLINK(Table519[[#This Row],[link]],"مشاهده گواهی فنی")</f>
        <v>مشاهده گواهی فنی</v>
      </c>
    </row>
    <row r="58" spans="1:17" ht="49.95" customHeight="1" x14ac:dyDescent="0.3">
      <c r="A58" s="75"/>
      <c r="B58" s="9" t="s">
        <v>53</v>
      </c>
      <c r="C58" s="8">
        <v>55</v>
      </c>
      <c r="D58" s="34" t="s">
        <v>45</v>
      </c>
      <c r="E58" s="25" t="s">
        <v>47</v>
      </c>
      <c r="F58" s="42">
        <v>10103239770</v>
      </c>
      <c r="G58" s="8" t="s">
        <v>267</v>
      </c>
      <c r="H58" s="10" t="s">
        <v>49</v>
      </c>
      <c r="I58" s="8">
        <v>150</v>
      </c>
      <c r="J58" s="8">
        <v>0.441</v>
      </c>
      <c r="K58" s="8" t="s">
        <v>11</v>
      </c>
      <c r="L58" s="8" t="s">
        <v>261</v>
      </c>
      <c r="M58" s="8" t="s">
        <v>263</v>
      </c>
      <c r="N58" s="8" t="s">
        <v>264</v>
      </c>
      <c r="O58" s="8" t="s">
        <v>264</v>
      </c>
      <c r="P58" s="21" t="s">
        <v>181</v>
      </c>
      <c r="Q58" s="12" t="str">
        <f>HYPERLINK(Table519[[#This Row],[link]],"مشاهده گواهی فنی")</f>
        <v>مشاهده گواهی فنی</v>
      </c>
    </row>
    <row r="59" spans="1:17" ht="49.95" customHeight="1" x14ac:dyDescent="0.3">
      <c r="A59" s="75"/>
      <c r="B59" s="9" t="s">
        <v>53</v>
      </c>
      <c r="C59" s="8">
        <v>56</v>
      </c>
      <c r="D59" s="34" t="s">
        <v>28</v>
      </c>
      <c r="E59" s="25" t="s">
        <v>65</v>
      </c>
      <c r="F59" s="42">
        <v>10100622081</v>
      </c>
      <c r="G59" s="8" t="s">
        <v>271</v>
      </c>
      <c r="H59" s="10" t="s">
        <v>50</v>
      </c>
      <c r="I59" s="8">
        <v>190</v>
      </c>
      <c r="J59" s="8">
        <v>0.79900000000000004</v>
      </c>
      <c r="K59" s="8" t="s">
        <v>11</v>
      </c>
      <c r="L59" s="8" t="s">
        <v>259</v>
      </c>
      <c r="M59" s="8" t="s">
        <v>263</v>
      </c>
      <c r="N59" s="8" t="s">
        <v>264</v>
      </c>
      <c r="O59" s="8" t="s">
        <v>264</v>
      </c>
      <c r="P59" s="21" t="s">
        <v>182</v>
      </c>
      <c r="Q59" s="12" t="str">
        <f>HYPERLINK(Table519[[#This Row],[link]],"مشاهده گواهی فنی")</f>
        <v>مشاهده گواهی فنی</v>
      </c>
    </row>
    <row r="60" spans="1:17" ht="49.95" customHeight="1" x14ac:dyDescent="0.3">
      <c r="A60" s="75"/>
      <c r="B60" s="9" t="s">
        <v>53</v>
      </c>
      <c r="C60" s="8">
        <v>57</v>
      </c>
      <c r="D60" s="34" t="s">
        <v>28</v>
      </c>
      <c r="E60" s="25" t="s">
        <v>66</v>
      </c>
      <c r="F60" s="42">
        <v>10100622081</v>
      </c>
      <c r="G60" s="8" t="s">
        <v>271</v>
      </c>
      <c r="H60" s="10" t="s">
        <v>50</v>
      </c>
      <c r="I60" s="8">
        <v>145</v>
      </c>
      <c r="J60" s="8">
        <v>0.622</v>
      </c>
      <c r="K60" s="8" t="s">
        <v>11</v>
      </c>
      <c r="L60" s="8" t="s">
        <v>259</v>
      </c>
      <c r="M60" s="8" t="s">
        <v>263</v>
      </c>
      <c r="N60" s="8" t="s">
        <v>264</v>
      </c>
      <c r="O60" s="8" t="s">
        <v>264</v>
      </c>
      <c r="P60" s="21" t="s">
        <v>183</v>
      </c>
      <c r="Q60" s="12" t="str">
        <f>HYPERLINK(Table519[[#This Row],[link]],"مشاهده گواهی فنی")</f>
        <v>مشاهده گواهی فنی</v>
      </c>
    </row>
    <row r="61" spans="1:17" ht="49.95" customHeight="1" x14ac:dyDescent="0.3">
      <c r="A61" s="75"/>
      <c r="B61" s="9" t="s">
        <v>53</v>
      </c>
      <c r="C61" s="8">
        <v>58</v>
      </c>
      <c r="D61" s="34" t="s">
        <v>28</v>
      </c>
      <c r="E61" s="25" t="s">
        <v>67</v>
      </c>
      <c r="F61" s="42">
        <v>10100622081</v>
      </c>
      <c r="G61" s="8" t="s">
        <v>269</v>
      </c>
      <c r="H61" s="10" t="s">
        <v>50</v>
      </c>
      <c r="I61" s="8">
        <v>145</v>
      </c>
      <c r="J61" s="8">
        <v>0.61299999999999999</v>
      </c>
      <c r="K61" s="8" t="s">
        <v>11</v>
      </c>
      <c r="L61" s="8" t="s">
        <v>259</v>
      </c>
      <c r="M61" s="8" t="s">
        <v>263</v>
      </c>
      <c r="N61" s="8" t="s">
        <v>264</v>
      </c>
      <c r="O61" s="8" t="s">
        <v>264</v>
      </c>
      <c r="P61" s="21" t="s">
        <v>184</v>
      </c>
      <c r="Q61" s="12" t="str">
        <f>HYPERLINK(Table519[[#This Row],[link]],"مشاهده گواهی فنی")</f>
        <v>مشاهده گواهی فنی</v>
      </c>
    </row>
    <row r="62" spans="1:17" ht="49.95" customHeight="1" x14ac:dyDescent="0.3">
      <c r="A62" s="75"/>
      <c r="B62" s="9" t="s">
        <v>53</v>
      </c>
      <c r="C62" s="8">
        <v>59</v>
      </c>
      <c r="D62" s="34" t="s">
        <v>28</v>
      </c>
      <c r="E62" s="25" t="s">
        <v>51</v>
      </c>
      <c r="F62" s="42">
        <v>10100622081</v>
      </c>
      <c r="G62" s="8" t="s">
        <v>271</v>
      </c>
      <c r="H62" s="10" t="s">
        <v>52</v>
      </c>
      <c r="I62" s="8">
        <v>190</v>
      </c>
      <c r="J62" s="9"/>
      <c r="K62" s="14" t="s">
        <v>32</v>
      </c>
      <c r="L62" s="8" t="s">
        <v>259</v>
      </c>
      <c r="M62" s="8" t="s">
        <v>263</v>
      </c>
      <c r="N62" s="8" t="s">
        <v>264</v>
      </c>
      <c r="O62" s="8" t="s">
        <v>264</v>
      </c>
      <c r="P62" s="21" t="s">
        <v>176</v>
      </c>
      <c r="Q62" s="12" t="str">
        <f>HYPERLINK(Table519[[#This Row],[link]],"مشاهده گواهی فنی")</f>
        <v>مشاهده گواهی فنی</v>
      </c>
    </row>
    <row r="63" spans="1:17" ht="49.95" customHeight="1" x14ac:dyDescent="0.3">
      <c r="A63" s="75"/>
      <c r="B63" s="9" t="s">
        <v>53</v>
      </c>
      <c r="C63" s="8">
        <v>60</v>
      </c>
      <c r="D63" s="34" t="s">
        <v>54</v>
      </c>
      <c r="E63" s="25" t="s">
        <v>58</v>
      </c>
      <c r="F63" s="42">
        <v>14042210904</v>
      </c>
      <c r="G63" s="8" t="s">
        <v>267</v>
      </c>
      <c r="H63" s="10" t="s">
        <v>62</v>
      </c>
      <c r="I63" s="8">
        <v>150</v>
      </c>
      <c r="J63" s="8">
        <v>0.67700000000000005</v>
      </c>
      <c r="K63" s="8" t="s">
        <v>11</v>
      </c>
      <c r="L63" s="8" t="s">
        <v>259</v>
      </c>
      <c r="M63" s="8" t="s">
        <v>263</v>
      </c>
      <c r="N63" s="8" t="s">
        <v>264</v>
      </c>
      <c r="O63" s="8" t="s">
        <v>264</v>
      </c>
      <c r="P63" s="21" t="s">
        <v>186</v>
      </c>
      <c r="Q63" s="12" t="str">
        <f>HYPERLINK(Table519[[#This Row],[link]],"مشاهده گواهی فنی")</f>
        <v>مشاهده گواهی فنی</v>
      </c>
    </row>
    <row r="64" spans="1:17" ht="49.95" customHeight="1" x14ac:dyDescent="0.3">
      <c r="A64" s="75"/>
      <c r="B64" s="9" t="s">
        <v>53</v>
      </c>
      <c r="C64" s="8">
        <v>61</v>
      </c>
      <c r="D64" s="34" t="s">
        <v>56</v>
      </c>
      <c r="E64" s="25" t="s">
        <v>60</v>
      </c>
      <c r="F64" s="42">
        <v>10100466724</v>
      </c>
      <c r="G64" s="8" t="s">
        <v>267</v>
      </c>
      <c r="H64" s="10" t="s">
        <v>63</v>
      </c>
      <c r="I64" s="8">
        <v>150</v>
      </c>
      <c r="J64" s="8">
        <v>0.371</v>
      </c>
      <c r="K64" s="8" t="s">
        <v>11</v>
      </c>
      <c r="L64" s="8" t="s">
        <v>261</v>
      </c>
      <c r="M64" s="8" t="s">
        <v>263</v>
      </c>
      <c r="N64" s="8" t="s">
        <v>264</v>
      </c>
      <c r="O64" s="8" t="s">
        <v>264</v>
      </c>
      <c r="P64" s="21" t="s">
        <v>189</v>
      </c>
      <c r="Q64" s="12" t="str">
        <f>HYPERLINK(Table519[[#This Row],[link]],"مشاهده گواهی فنی")</f>
        <v>مشاهده گواهی فنی</v>
      </c>
    </row>
    <row r="65" spans="1:17" ht="49.95" customHeight="1" x14ac:dyDescent="0.3">
      <c r="A65" s="75"/>
      <c r="B65" s="9" t="s">
        <v>53</v>
      </c>
      <c r="C65" s="8">
        <v>62</v>
      </c>
      <c r="D65" s="34" t="s">
        <v>57</v>
      </c>
      <c r="E65" s="25" t="s">
        <v>61</v>
      </c>
      <c r="F65" s="42">
        <v>10460045759</v>
      </c>
      <c r="G65" s="8" t="s">
        <v>267</v>
      </c>
      <c r="H65" s="10" t="s">
        <v>64</v>
      </c>
      <c r="I65" s="8">
        <v>150</v>
      </c>
      <c r="J65" s="8">
        <v>0.44500000000000001</v>
      </c>
      <c r="K65" s="8" t="s">
        <v>11</v>
      </c>
      <c r="L65" s="8" t="s">
        <v>261</v>
      </c>
      <c r="M65" s="8" t="s">
        <v>263</v>
      </c>
      <c r="N65" s="8" t="s">
        <v>264</v>
      </c>
      <c r="O65" s="8" t="s">
        <v>264</v>
      </c>
      <c r="P65" s="21" t="s">
        <v>188</v>
      </c>
      <c r="Q65" s="12" t="str">
        <f>HYPERLINK(Table519[[#This Row],[link]],"مشاهده گواهی فنی")</f>
        <v>مشاهده گواهی فنی</v>
      </c>
    </row>
    <row r="66" spans="1:17" ht="49.95" customHeight="1" x14ac:dyDescent="0.3">
      <c r="A66" s="75"/>
      <c r="B66" s="9" t="s">
        <v>53</v>
      </c>
      <c r="C66" s="8">
        <v>63</v>
      </c>
      <c r="D66" s="34" t="s">
        <v>68</v>
      </c>
      <c r="E66" s="25" t="s">
        <v>72</v>
      </c>
      <c r="F66" s="42">
        <v>1038046211</v>
      </c>
      <c r="G66" s="8" t="s">
        <v>267</v>
      </c>
      <c r="H66" s="10" t="s">
        <v>64</v>
      </c>
      <c r="I66" s="8">
        <v>150</v>
      </c>
      <c r="J66" s="8">
        <v>0.39300000000000002</v>
      </c>
      <c r="K66" s="8" t="s">
        <v>11</v>
      </c>
      <c r="L66" s="8" t="s">
        <v>261</v>
      </c>
      <c r="M66" s="8" t="s">
        <v>263</v>
      </c>
      <c r="N66" s="8" t="s">
        <v>264</v>
      </c>
      <c r="O66" s="8" t="s">
        <v>264</v>
      </c>
      <c r="P66" s="21" t="s">
        <v>190</v>
      </c>
      <c r="Q66" s="12" t="str">
        <f>HYPERLINK(Table519[[#This Row],[link]],"مشاهده گواهی فنی")</f>
        <v>مشاهده گواهی فنی</v>
      </c>
    </row>
    <row r="67" spans="1:17" ht="49.95" customHeight="1" x14ac:dyDescent="0.3">
      <c r="A67" s="75"/>
      <c r="B67" s="9" t="s">
        <v>53</v>
      </c>
      <c r="C67" s="8">
        <v>64</v>
      </c>
      <c r="D67" s="34" t="s">
        <v>69</v>
      </c>
      <c r="E67" s="25" t="s">
        <v>73</v>
      </c>
      <c r="F67" s="42">
        <v>14014207774</v>
      </c>
      <c r="G67" s="8" t="s">
        <v>267</v>
      </c>
      <c r="H67" s="14" t="s">
        <v>77</v>
      </c>
      <c r="I67" s="8">
        <v>150</v>
      </c>
      <c r="J67" s="8">
        <v>0.58299999999999996</v>
      </c>
      <c r="K67" s="8" t="s">
        <v>11</v>
      </c>
      <c r="L67" s="8" t="s">
        <v>259</v>
      </c>
      <c r="M67" s="8" t="s">
        <v>263</v>
      </c>
      <c r="N67" s="8" t="s">
        <v>264</v>
      </c>
      <c r="O67" s="8" t="s">
        <v>264</v>
      </c>
      <c r="P67" s="21" t="s">
        <v>191</v>
      </c>
      <c r="Q67" s="12" t="str">
        <f>HYPERLINK(Table519[[#This Row],[link]],"مشاهده گواهی فنی")</f>
        <v>مشاهده گواهی فنی</v>
      </c>
    </row>
    <row r="68" spans="1:17" ht="49.95" customHeight="1" x14ac:dyDescent="0.3">
      <c r="A68" s="75"/>
      <c r="B68" s="9" t="s">
        <v>53</v>
      </c>
      <c r="C68" s="8">
        <v>65</v>
      </c>
      <c r="D68" s="34" t="s">
        <v>69</v>
      </c>
      <c r="E68" s="25" t="s">
        <v>74</v>
      </c>
      <c r="F68" s="42">
        <v>14014207774</v>
      </c>
      <c r="G68" s="8" t="s">
        <v>269</v>
      </c>
      <c r="H68" s="14" t="s">
        <v>78</v>
      </c>
      <c r="I68" s="8">
        <v>100</v>
      </c>
      <c r="J68" s="8"/>
      <c r="K68" s="14" t="s">
        <v>32</v>
      </c>
      <c r="L68" s="16" t="s">
        <v>262</v>
      </c>
      <c r="M68" s="16" t="s">
        <v>270</v>
      </c>
      <c r="N68" s="16" t="s">
        <v>264</v>
      </c>
      <c r="O68" s="16" t="s">
        <v>264</v>
      </c>
      <c r="P68" s="21" t="s">
        <v>195</v>
      </c>
      <c r="Q68" s="12" t="str">
        <f>HYPERLINK(Table519[[#This Row],[link]],"مشاهده گواهی فنی")</f>
        <v>مشاهده گواهی فنی</v>
      </c>
    </row>
    <row r="69" spans="1:17" ht="49.95" customHeight="1" x14ac:dyDescent="0.3">
      <c r="A69" s="75"/>
      <c r="B69" s="9" t="s">
        <v>53</v>
      </c>
      <c r="C69" s="8">
        <v>66</v>
      </c>
      <c r="D69" s="34" t="s">
        <v>70</v>
      </c>
      <c r="E69" s="25" t="s">
        <v>75</v>
      </c>
      <c r="F69" s="42">
        <v>14014060559</v>
      </c>
      <c r="G69" s="8" t="s">
        <v>267</v>
      </c>
      <c r="H69" s="14" t="s">
        <v>79</v>
      </c>
      <c r="I69" s="8">
        <v>150</v>
      </c>
      <c r="J69" s="8">
        <v>0.52200000000000002</v>
      </c>
      <c r="K69" s="8" t="s">
        <v>11</v>
      </c>
      <c r="L69" s="8" t="s">
        <v>260</v>
      </c>
      <c r="M69" s="8" t="s">
        <v>263</v>
      </c>
      <c r="N69" s="8" t="s">
        <v>264</v>
      </c>
      <c r="O69" s="8" t="s">
        <v>264</v>
      </c>
      <c r="P69" s="21" t="s">
        <v>192</v>
      </c>
      <c r="Q69" s="12" t="str">
        <f>HYPERLINK(Table519[[#This Row],[link]],"مشاهده گواهی فنی")</f>
        <v>مشاهده گواهی فنی</v>
      </c>
    </row>
    <row r="70" spans="1:17" ht="49.95" customHeight="1" x14ac:dyDescent="0.3">
      <c r="A70" s="75"/>
      <c r="B70" s="9" t="s">
        <v>53</v>
      </c>
      <c r="C70" s="8">
        <v>67</v>
      </c>
      <c r="D70" s="34" t="s">
        <v>71</v>
      </c>
      <c r="E70" s="25" t="s">
        <v>76</v>
      </c>
      <c r="F70" s="42">
        <v>14012966092</v>
      </c>
      <c r="G70" s="8" t="s">
        <v>267</v>
      </c>
      <c r="H70" s="14" t="s">
        <v>80</v>
      </c>
      <c r="I70" s="8">
        <v>150</v>
      </c>
      <c r="J70" s="8">
        <v>0.42699999999999999</v>
      </c>
      <c r="K70" s="8" t="s">
        <v>11</v>
      </c>
      <c r="L70" s="8" t="s">
        <v>260</v>
      </c>
      <c r="M70" s="8" t="s">
        <v>263</v>
      </c>
      <c r="N70" s="8" t="s">
        <v>264</v>
      </c>
      <c r="O70" s="8" t="s">
        <v>264</v>
      </c>
      <c r="P70" s="21" t="s">
        <v>193</v>
      </c>
      <c r="Q70" s="12" t="str">
        <f>HYPERLINK(Table519[[#This Row],[link]],"مشاهده گواهی فنی")</f>
        <v>مشاهده گواهی فنی</v>
      </c>
    </row>
    <row r="71" spans="1:17" ht="49.95" customHeight="1" x14ac:dyDescent="0.3">
      <c r="A71" s="75"/>
      <c r="B71" s="9" t="s">
        <v>53</v>
      </c>
      <c r="C71" s="8">
        <v>68</v>
      </c>
      <c r="D71" s="34" t="s">
        <v>81</v>
      </c>
      <c r="E71" s="25" t="s">
        <v>85</v>
      </c>
      <c r="F71" s="42">
        <v>14011463546</v>
      </c>
      <c r="G71" s="8" t="s">
        <v>267</v>
      </c>
      <c r="H71" s="14" t="s">
        <v>89</v>
      </c>
      <c r="I71" s="8">
        <v>150</v>
      </c>
      <c r="J71" s="8">
        <v>0.59199999999999997</v>
      </c>
      <c r="K71" s="8" t="s">
        <v>11</v>
      </c>
      <c r="L71" s="8" t="s">
        <v>260</v>
      </c>
      <c r="M71" s="8" t="s">
        <v>263</v>
      </c>
      <c r="N71" s="8" t="s">
        <v>264</v>
      </c>
      <c r="O71" s="8" t="s">
        <v>264</v>
      </c>
      <c r="P71" s="21" t="s">
        <v>194</v>
      </c>
      <c r="Q71" s="12" t="str">
        <f>HYPERLINK(Table519[[#This Row],[link]],"مشاهده گواهی فنی")</f>
        <v>مشاهده گواهی فنی</v>
      </c>
    </row>
    <row r="72" spans="1:17" ht="49.95" customHeight="1" x14ac:dyDescent="0.3">
      <c r="A72" s="75"/>
      <c r="B72" s="9" t="s">
        <v>53</v>
      </c>
      <c r="C72" s="8">
        <v>69</v>
      </c>
      <c r="D72" s="34" t="s">
        <v>82</v>
      </c>
      <c r="E72" s="25" t="s">
        <v>86</v>
      </c>
      <c r="F72" s="42">
        <v>14011463546</v>
      </c>
      <c r="G72" s="8" t="s">
        <v>267</v>
      </c>
      <c r="H72" s="14" t="s">
        <v>90</v>
      </c>
      <c r="I72" s="8">
        <v>200</v>
      </c>
      <c r="J72" s="8">
        <v>0.59599999999999997</v>
      </c>
      <c r="K72" s="8" t="s">
        <v>11</v>
      </c>
      <c r="L72" s="8" t="s">
        <v>261</v>
      </c>
      <c r="M72" s="8" t="s">
        <v>263</v>
      </c>
      <c r="N72" s="8" t="s">
        <v>264</v>
      </c>
      <c r="O72" s="8" t="s">
        <v>264</v>
      </c>
      <c r="P72" s="21" t="s">
        <v>203</v>
      </c>
      <c r="Q72" s="12" t="str">
        <f>HYPERLINK(Table519[[#This Row],[link]],"مشاهده گواهی فنی")</f>
        <v>مشاهده گواهی فنی</v>
      </c>
    </row>
    <row r="73" spans="1:17" ht="49.95" customHeight="1" x14ac:dyDescent="0.3">
      <c r="A73" s="75"/>
      <c r="B73" s="9" t="s">
        <v>53</v>
      </c>
      <c r="C73" s="8">
        <v>70</v>
      </c>
      <c r="D73" s="34" t="s">
        <v>83</v>
      </c>
      <c r="E73" s="25" t="s">
        <v>87</v>
      </c>
      <c r="F73" s="42">
        <v>14006034679</v>
      </c>
      <c r="G73" s="8" t="s">
        <v>267</v>
      </c>
      <c r="H73" s="14" t="s">
        <v>21</v>
      </c>
      <c r="I73" s="8">
        <v>150</v>
      </c>
      <c r="J73" s="8">
        <v>0.436</v>
      </c>
      <c r="K73" s="8" t="s">
        <v>11</v>
      </c>
      <c r="L73" s="8" t="s">
        <v>261</v>
      </c>
      <c r="M73" s="8" t="s">
        <v>263</v>
      </c>
      <c r="N73" s="8" t="s">
        <v>264</v>
      </c>
      <c r="O73" s="8" t="s">
        <v>264</v>
      </c>
      <c r="P73" s="21" t="s">
        <v>196</v>
      </c>
      <c r="Q73" s="12" t="str">
        <f>HYPERLINK(Table519[[#This Row],[link]],"مشاهده گواهی فنی")</f>
        <v>مشاهده گواهی فنی</v>
      </c>
    </row>
    <row r="74" spans="1:17" ht="49.95" customHeight="1" x14ac:dyDescent="0.3">
      <c r="A74" s="75"/>
      <c r="B74" s="9" t="s">
        <v>53</v>
      </c>
      <c r="C74" s="8">
        <v>71</v>
      </c>
      <c r="D74" s="34" t="s">
        <v>84</v>
      </c>
      <c r="E74" s="25" t="s">
        <v>88</v>
      </c>
      <c r="F74" s="42">
        <v>10380185080</v>
      </c>
      <c r="G74" s="8" t="s">
        <v>267</v>
      </c>
      <c r="H74" s="14" t="s">
        <v>21</v>
      </c>
      <c r="I74" s="8">
        <v>150</v>
      </c>
      <c r="J74" s="8">
        <v>0.35099999999999998</v>
      </c>
      <c r="K74" s="8" t="s">
        <v>11</v>
      </c>
      <c r="L74" s="8" t="s">
        <v>262</v>
      </c>
      <c r="M74" s="16" t="s">
        <v>268</v>
      </c>
      <c r="N74" s="8" t="s">
        <v>264</v>
      </c>
      <c r="O74" s="8" t="s">
        <v>264</v>
      </c>
      <c r="P74" s="21" t="s">
        <v>197</v>
      </c>
      <c r="Q74" s="12" t="str">
        <f>HYPERLINK(Table519[[#This Row],[link]],"مشاهده گواهی فنی")</f>
        <v>مشاهده گواهی فنی</v>
      </c>
    </row>
    <row r="75" spans="1:17" ht="49.95" customHeight="1" x14ac:dyDescent="0.3">
      <c r="A75" s="75"/>
      <c r="B75" s="9" t="s">
        <v>53</v>
      </c>
      <c r="C75" s="8">
        <v>72</v>
      </c>
      <c r="D75" s="34" t="s">
        <v>91</v>
      </c>
      <c r="E75" s="25" t="s">
        <v>94</v>
      </c>
      <c r="F75" s="42">
        <v>14008312401</v>
      </c>
      <c r="G75" s="8" t="s">
        <v>267</v>
      </c>
      <c r="H75" s="14" t="s">
        <v>14</v>
      </c>
      <c r="I75" s="8">
        <v>150</v>
      </c>
      <c r="J75" s="8">
        <v>0.58599999999999997</v>
      </c>
      <c r="K75" s="8" t="s">
        <v>11</v>
      </c>
      <c r="L75" s="8" t="s">
        <v>259</v>
      </c>
      <c r="M75" s="8" t="s">
        <v>263</v>
      </c>
      <c r="N75" s="8" t="s">
        <v>264</v>
      </c>
      <c r="O75" s="8" t="s">
        <v>264</v>
      </c>
      <c r="P75" s="21" t="s">
        <v>199</v>
      </c>
      <c r="Q75" s="12" t="str">
        <f>HYPERLINK(Table519[[#This Row],[link]],"مشاهده گواهی فنی")</f>
        <v>مشاهده گواهی فنی</v>
      </c>
    </row>
    <row r="76" spans="1:17" ht="49.95" customHeight="1" x14ac:dyDescent="0.3">
      <c r="A76" s="75"/>
      <c r="B76" s="9" t="s">
        <v>53</v>
      </c>
      <c r="C76" s="8">
        <v>73</v>
      </c>
      <c r="D76" s="34" t="s">
        <v>92</v>
      </c>
      <c r="E76" s="25" t="s">
        <v>95</v>
      </c>
      <c r="F76" s="42">
        <v>14014358639</v>
      </c>
      <c r="G76" s="8" t="s">
        <v>267</v>
      </c>
      <c r="H76" s="14" t="s">
        <v>98</v>
      </c>
      <c r="I76" s="8">
        <v>150</v>
      </c>
      <c r="J76" s="8">
        <v>0.84099999999999997</v>
      </c>
      <c r="K76" s="8" t="s">
        <v>11</v>
      </c>
      <c r="L76" s="8" t="s">
        <v>259</v>
      </c>
      <c r="M76" s="8" t="s">
        <v>263</v>
      </c>
      <c r="N76" s="8" t="s">
        <v>264</v>
      </c>
      <c r="O76" s="8" t="s">
        <v>264</v>
      </c>
      <c r="P76" s="21" t="s">
        <v>200</v>
      </c>
      <c r="Q76" s="12" t="str">
        <f>HYPERLINK(Table519[[#This Row],[link]],"مشاهده گواهی فنی")</f>
        <v>مشاهده گواهی فنی</v>
      </c>
    </row>
    <row r="77" spans="1:17" ht="49.95" customHeight="1" x14ac:dyDescent="0.3">
      <c r="A77" s="75"/>
      <c r="B77" s="9" t="s">
        <v>53</v>
      </c>
      <c r="C77" s="8">
        <v>74</v>
      </c>
      <c r="D77" s="34" t="s">
        <v>92</v>
      </c>
      <c r="E77" s="25" t="s">
        <v>96</v>
      </c>
      <c r="F77" s="42">
        <v>14014358639</v>
      </c>
      <c r="G77" s="8" t="s">
        <v>267</v>
      </c>
      <c r="H77" s="14" t="s">
        <v>27</v>
      </c>
      <c r="I77" s="8">
        <v>150</v>
      </c>
      <c r="J77" s="8">
        <v>0.59399999999999997</v>
      </c>
      <c r="K77" s="8" t="s">
        <v>11</v>
      </c>
      <c r="L77" s="8" t="s">
        <v>260</v>
      </c>
      <c r="M77" s="8" t="s">
        <v>263</v>
      </c>
      <c r="N77" s="8" t="s">
        <v>264</v>
      </c>
      <c r="O77" s="8" t="s">
        <v>264</v>
      </c>
      <c r="P77" s="21" t="s">
        <v>208</v>
      </c>
      <c r="Q77" s="12" t="str">
        <f>HYPERLINK(Table519[[#This Row],[link]],"مشاهده گواهی فنی")</f>
        <v>مشاهده گواهی فنی</v>
      </c>
    </row>
    <row r="78" spans="1:17" ht="49.95" customHeight="1" x14ac:dyDescent="0.3">
      <c r="A78" s="75"/>
      <c r="B78" s="9" t="s">
        <v>53</v>
      </c>
      <c r="C78" s="8">
        <v>75</v>
      </c>
      <c r="D78" s="34" t="s">
        <v>93</v>
      </c>
      <c r="E78" s="25" t="s">
        <v>97</v>
      </c>
      <c r="F78" s="42">
        <v>14012264252</v>
      </c>
      <c r="G78" s="8" t="s">
        <v>267</v>
      </c>
      <c r="H78" s="14" t="s">
        <v>99</v>
      </c>
      <c r="I78" s="8">
        <v>150</v>
      </c>
      <c r="J78" s="8">
        <v>0.53</v>
      </c>
      <c r="K78" s="8" t="s">
        <v>11</v>
      </c>
      <c r="L78" s="8" t="s">
        <v>260</v>
      </c>
      <c r="M78" s="8" t="s">
        <v>263</v>
      </c>
      <c r="N78" s="14" t="s">
        <v>272</v>
      </c>
      <c r="O78" s="8" t="s">
        <v>264</v>
      </c>
      <c r="P78" s="21" t="s">
        <v>201</v>
      </c>
      <c r="Q78" s="12" t="str">
        <f>HYPERLINK(Table519[[#This Row],[link]],"مشاهده گواهی فنی")</f>
        <v>مشاهده گواهی فنی</v>
      </c>
    </row>
    <row r="79" spans="1:17" ht="49.95" customHeight="1" x14ac:dyDescent="0.3">
      <c r="A79" s="75"/>
      <c r="B79" s="9" t="s">
        <v>53</v>
      </c>
      <c r="C79" s="8">
        <v>76</v>
      </c>
      <c r="D79" s="34" t="s">
        <v>100</v>
      </c>
      <c r="E79" s="25" t="s">
        <v>103</v>
      </c>
      <c r="F79" s="42">
        <v>4013988713</v>
      </c>
      <c r="G79" s="8" t="s">
        <v>269</v>
      </c>
      <c r="H79" s="14" t="s">
        <v>90</v>
      </c>
      <c r="I79" s="8">
        <v>100</v>
      </c>
      <c r="J79" s="9"/>
      <c r="K79" s="14" t="s">
        <v>32</v>
      </c>
      <c r="L79" s="8" t="s">
        <v>260</v>
      </c>
      <c r="M79" s="16" t="s">
        <v>268</v>
      </c>
      <c r="N79" s="8" t="s">
        <v>264</v>
      </c>
      <c r="O79" s="8" t="s">
        <v>264</v>
      </c>
      <c r="P79" s="21" t="s">
        <v>202</v>
      </c>
      <c r="Q79" s="12" t="str">
        <f>HYPERLINK(Table519[[#This Row],[link]],"مشاهده گواهی فنی")</f>
        <v>مشاهده گواهی فنی</v>
      </c>
    </row>
    <row r="80" spans="1:17" ht="49.95" customHeight="1" x14ac:dyDescent="0.3">
      <c r="A80" s="75"/>
      <c r="B80" s="9" t="s">
        <v>53</v>
      </c>
      <c r="C80" s="8">
        <v>77</v>
      </c>
      <c r="D80" s="34" t="s">
        <v>101</v>
      </c>
      <c r="E80" s="25" t="s">
        <v>104</v>
      </c>
      <c r="F80" s="42">
        <v>14011104783</v>
      </c>
      <c r="G80" s="8" t="s">
        <v>267</v>
      </c>
      <c r="H80" s="14" t="s">
        <v>106</v>
      </c>
      <c r="I80" s="8">
        <v>150</v>
      </c>
      <c r="J80" s="8">
        <v>0.42399999999999999</v>
      </c>
      <c r="K80" s="8" t="s">
        <v>11</v>
      </c>
      <c r="L80" s="8" t="s">
        <v>261</v>
      </c>
      <c r="M80" s="8" t="s">
        <v>263</v>
      </c>
      <c r="N80" s="14" t="s">
        <v>272</v>
      </c>
      <c r="O80" s="8" t="s">
        <v>264</v>
      </c>
      <c r="P80" s="21" t="s">
        <v>204</v>
      </c>
      <c r="Q80" s="12" t="str">
        <f>HYPERLINK(Table519[[#This Row],[link]],"مشاهده گواهی فنی")</f>
        <v>مشاهده گواهی فنی</v>
      </c>
    </row>
    <row r="81" spans="1:17" ht="49.95" customHeight="1" x14ac:dyDescent="0.3">
      <c r="A81" s="75"/>
      <c r="B81" s="9" t="s">
        <v>53</v>
      </c>
      <c r="C81" s="8">
        <v>78</v>
      </c>
      <c r="D81" s="34" t="s">
        <v>102</v>
      </c>
      <c r="E81" s="25" t="s">
        <v>105</v>
      </c>
      <c r="F81" s="42">
        <v>14006842770</v>
      </c>
      <c r="G81" s="8" t="s">
        <v>267</v>
      </c>
      <c r="H81" s="14" t="s">
        <v>106</v>
      </c>
      <c r="I81" s="8">
        <v>150</v>
      </c>
      <c r="J81" s="8">
        <v>0.51800000000000002</v>
      </c>
      <c r="K81" s="8" t="s">
        <v>11</v>
      </c>
      <c r="L81" s="8" t="s">
        <v>260</v>
      </c>
      <c r="M81" s="16" t="s">
        <v>268</v>
      </c>
      <c r="N81" s="8" t="s">
        <v>264</v>
      </c>
      <c r="O81" s="8" t="s">
        <v>264</v>
      </c>
      <c r="P81" s="21" t="s">
        <v>205</v>
      </c>
      <c r="Q81" s="12" t="str">
        <f>HYPERLINK(Table519[[#This Row],[link]],"مشاهده گواهی فنی")</f>
        <v>مشاهده گواهی فنی</v>
      </c>
    </row>
    <row r="82" spans="1:17" ht="49.95" customHeight="1" x14ac:dyDescent="0.3">
      <c r="A82" s="75"/>
      <c r="B82" s="9" t="s">
        <v>53</v>
      </c>
      <c r="C82" s="8">
        <v>79</v>
      </c>
      <c r="D82" s="34" t="s">
        <v>107</v>
      </c>
      <c r="E82" s="25" t="s">
        <v>108</v>
      </c>
      <c r="F82" s="42">
        <v>14013654190</v>
      </c>
      <c r="G82" s="8" t="s">
        <v>267</v>
      </c>
      <c r="H82" s="14" t="s">
        <v>109</v>
      </c>
      <c r="I82" s="8">
        <v>150</v>
      </c>
      <c r="J82" s="8">
        <v>0.47599999999999998</v>
      </c>
      <c r="K82" s="8" t="s">
        <v>11</v>
      </c>
      <c r="L82" s="8" t="s">
        <v>260</v>
      </c>
      <c r="M82" s="8" t="s">
        <v>263</v>
      </c>
      <c r="N82" s="8" t="s">
        <v>264</v>
      </c>
      <c r="O82" s="8" t="s">
        <v>264</v>
      </c>
      <c r="P82" s="21" t="s">
        <v>206</v>
      </c>
      <c r="Q82" s="12" t="str">
        <f>HYPERLINK(Table519[[#This Row],[link]],"مشاهده گواهی فنی")</f>
        <v>مشاهده گواهی فنی</v>
      </c>
    </row>
    <row r="83" spans="1:17" ht="49.95" customHeight="1" x14ac:dyDescent="0.3">
      <c r="A83" s="75"/>
      <c r="B83" s="9" t="s">
        <v>53</v>
      </c>
      <c r="C83" s="8">
        <v>80</v>
      </c>
      <c r="D83" s="34" t="s">
        <v>110</v>
      </c>
      <c r="E83" s="25" t="s">
        <v>112</v>
      </c>
      <c r="F83" s="42">
        <v>14014054349</v>
      </c>
      <c r="G83" s="8" t="s">
        <v>267</v>
      </c>
      <c r="H83" s="14" t="s">
        <v>27</v>
      </c>
      <c r="I83" s="8">
        <v>150</v>
      </c>
      <c r="J83" s="8">
        <v>0.505</v>
      </c>
      <c r="K83" s="8" t="s">
        <v>11</v>
      </c>
      <c r="L83" s="8" t="s">
        <v>260</v>
      </c>
      <c r="M83" s="8" t="s">
        <v>263</v>
      </c>
      <c r="N83" s="8" t="s">
        <v>264</v>
      </c>
      <c r="O83" s="8" t="s">
        <v>264</v>
      </c>
      <c r="P83" s="21" t="s">
        <v>209</v>
      </c>
      <c r="Q83" s="12" t="str">
        <f>HYPERLINK(Table519[[#This Row],[link]],"مشاهده گواهی فنی")</f>
        <v>مشاهده گواهی فنی</v>
      </c>
    </row>
    <row r="84" spans="1:17" ht="49.95" customHeight="1" x14ac:dyDescent="0.3">
      <c r="A84" s="75"/>
      <c r="B84" s="9" t="s">
        <v>53</v>
      </c>
      <c r="C84" s="8">
        <v>81</v>
      </c>
      <c r="D84" s="34" t="s">
        <v>111</v>
      </c>
      <c r="E84" s="25" t="s">
        <v>113</v>
      </c>
      <c r="F84" s="42">
        <v>14007163390</v>
      </c>
      <c r="G84" s="8" t="s">
        <v>267</v>
      </c>
      <c r="H84" s="14" t="s">
        <v>114</v>
      </c>
      <c r="I84" s="8">
        <v>150</v>
      </c>
      <c r="J84" s="8">
        <v>0.34</v>
      </c>
      <c r="K84" s="8" t="s">
        <v>11</v>
      </c>
      <c r="L84" s="8" t="s">
        <v>262</v>
      </c>
      <c r="M84" s="8" t="s">
        <v>263</v>
      </c>
      <c r="N84" s="8" t="s">
        <v>264</v>
      </c>
      <c r="O84" s="8" t="s">
        <v>264</v>
      </c>
      <c r="P84" s="21" t="s">
        <v>210</v>
      </c>
      <c r="Q84" s="12" t="str">
        <f>HYPERLINK(Table519[[#This Row],[link]],"مشاهده گواهی فنی")</f>
        <v>مشاهده گواهی فنی</v>
      </c>
    </row>
    <row r="85" spans="1:17" ht="49.95" customHeight="1" x14ac:dyDescent="0.3">
      <c r="A85" s="75"/>
      <c r="B85" s="61" t="s">
        <v>128</v>
      </c>
      <c r="C85" s="8">
        <v>82</v>
      </c>
      <c r="D85" s="34" t="s">
        <v>711</v>
      </c>
      <c r="E85" s="25" t="s">
        <v>713</v>
      </c>
      <c r="F85" s="42" t="s">
        <v>712</v>
      </c>
      <c r="G85" s="16"/>
      <c r="H85" s="18" t="s">
        <v>714</v>
      </c>
      <c r="I85" s="8">
        <v>150</v>
      </c>
      <c r="J85" s="8"/>
      <c r="K85" s="22" t="s">
        <v>32</v>
      </c>
      <c r="L85" s="8" t="s">
        <v>275</v>
      </c>
      <c r="M85" s="8" t="s">
        <v>275</v>
      </c>
      <c r="N85" s="8" t="s">
        <v>275</v>
      </c>
      <c r="O85" s="8" t="s">
        <v>275</v>
      </c>
      <c r="P85" s="21" t="s">
        <v>715</v>
      </c>
      <c r="Q85" s="19" t="str">
        <f>HYPERLINK(Table519[[#This Row],[link]],"مشاهده گواهی فنی")</f>
        <v>مشاهده گواهی فنی</v>
      </c>
    </row>
    <row r="86" spans="1:17" ht="49.95" customHeight="1" x14ac:dyDescent="0.3">
      <c r="A86" s="75"/>
      <c r="B86" s="61" t="s">
        <v>128</v>
      </c>
      <c r="C86" s="8">
        <v>83</v>
      </c>
      <c r="D86" s="34" t="s">
        <v>16</v>
      </c>
      <c r="E86" s="25" t="s">
        <v>716</v>
      </c>
      <c r="F86" s="42" t="s">
        <v>536</v>
      </c>
      <c r="G86" s="8" t="s">
        <v>646</v>
      </c>
      <c r="H86" s="18" t="s">
        <v>717</v>
      </c>
      <c r="I86" s="8">
        <v>200</v>
      </c>
      <c r="J86" s="8">
        <v>1.758</v>
      </c>
      <c r="K86" s="8" t="s">
        <v>11</v>
      </c>
      <c r="L86" s="8" t="s">
        <v>275</v>
      </c>
      <c r="M86" s="8" t="s">
        <v>275</v>
      </c>
      <c r="N86" s="8" t="s">
        <v>275</v>
      </c>
      <c r="O86" s="8" t="s">
        <v>275</v>
      </c>
      <c r="P86" s="21" t="s">
        <v>718</v>
      </c>
      <c r="Q86" s="19" t="str">
        <f>HYPERLINK(Table519[[#This Row],[link]],"مشاهده گواهی فنی")</f>
        <v>مشاهده گواهی فنی</v>
      </c>
    </row>
    <row r="87" spans="1:17" ht="49.95" customHeight="1" x14ac:dyDescent="0.3">
      <c r="A87" s="75"/>
      <c r="B87" s="61" t="s">
        <v>128</v>
      </c>
      <c r="C87" s="8">
        <v>84</v>
      </c>
      <c r="D87" s="34" t="s">
        <v>126</v>
      </c>
      <c r="E87" s="25" t="s">
        <v>127</v>
      </c>
      <c r="F87" s="42" t="s">
        <v>723</v>
      </c>
      <c r="G87" s="8" t="s">
        <v>646</v>
      </c>
      <c r="H87" s="18" t="s">
        <v>721</v>
      </c>
      <c r="I87" s="8">
        <v>150</v>
      </c>
      <c r="J87" s="8">
        <v>1.0069999999999999</v>
      </c>
      <c r="K87" s="8" t="s">
        <v>11</v>
      </c>
      <c r="L87" s="8" t="s">
        <v>275</v>
      </c>
      <c r="M87" s="8" t="s">
        <v>275</v>
      </c>
      <c r="N87" s="8" t="s">
        <v>275</v>
      </c>
      <c r="O87" s="8" t="s">
        <v>275</v>
      </c>
      <c r="P87" s="21" t="s">
        <v>207</v>
      </c>
      <c r="Q87" s="19" t="str">
        <f>HYPERLINK(Table519[[#This Row],[link]],"مشاهده گواهی فنی")</f>
        <v>مشاهده گواهی فنی</v>
      </c>
    </row>
    <row r="88" spans="1:17" ht="49.95" customHeight="1" x14ac:dyDescent="0.3">
      <c r="A88" s="75"/>
      <c r="B88" s="61" t="s">
        <v>128</v>
      </c>
      <c r="C88" s="8">
        <v>85</v>
      </c>
      <c r="D88" s="34" t="s">
        <v>724</v>
      </c>
      <c r="E88" s="25" t="s">
        <v>726</v>
      </c>
      <c r="F88" s="42" t="s">
        <v>725</v>
      </c>
      <c r="G88" s="8" t="s">
        <v>646</v>
      </c>
      <c r="H88" s="18" t="s">
        <v>727</v>
      </c>
      <c r="I88" s="8">
        <v>200</v>
      </c>
      <c r="J88" s="8">
        <v>1.752</v>
      </c>
      <c r="K88" s="8" t="s">
        <v>11</v>
      </c>
      <c r="L88" s="8" t="s">
        <v>275</v>
      </c>
      <c r="M88" s="8" t="s">
        <v>275</v>
      </c>
      <c r="N88" s="8" t="s">
        <v>275</v>
      </c>
      <c r="O88" s="8" t="s">
        <v>275</v>
      </c>
      <c r="P88" s="21" t="s">
        <v>728</v>
      </c>
      <c r="Q88" s="19" t="str">
        <f>HYPERLINK(Table519[[#This Row],[link]],"مشاهده گواهی فنی")</f>
        <v>مشاهده گواهی فنی</v>
      </c>
    </row>
    <row r="89" spans="1:17" ht="49.95" customHeight="1" x14ac:dyDescent="0.3">
      <c r="A89" s="75"/>
      <c r="B89" s="61" t="s">
        <v>128</v>
      </c>
      <c r="C89" s="8">
        <v>86</v>
      </c>
      <c r="D89" s="34" t="s">
        <v>734</v>
      </c>
      <c r="E89" s="25" t="s">
        <v>735</v>
      </c>
      <c r="F89" s="42" t="s">
        <v>736</v>
      </c>
      <c r="G89" s="8" t="s">
        <v>646</v>
      </c>
      <c r="H89" s="18" t="s">
        <v>737</v>
      </c>
      <c r="I89" s="8">
        <v>200</v>
      </c>
      <c r="J89" s="8">
        <v>1.387</v>
      </c>
      <c r="K89" s="8" t="s">
        <v>11</v>
      </c>
      <c r="L89" s="8" t="s">
        <v>275</v>
      </c>
      <c r="M89" s="8" t="s">
        <v>275</v>
      </c>
      <c r="N89" s="8" t="s">
        <v>275</v>
      </c>
      <c r="O89" s="8" t="s">
        <v>275</v>
      </c>
      <c r="P89" s="21" t="s">
        <v>738</v>
      </c>
      <c r="Q89" s="19" t="str">
        <f>HYPERLINK(Table519[[#This Row],[link]],"مشاهده گواهی فنی")</f>
        <v>مشاهده گواهی فنی</v>
      </c>
    </row>
    <row r="90" spans="1:17" ht="49.95" customHeight="1" x14ac:dyDescent="0.3">
      <c r="A90" s="75"/>
      <c r="B90" s="61" t="s">
        <v>128</v>
      </c>
      <c r="C90" s="8">
        <v>87</v>
      </c>
      <c r="D90" s="34" t="s">
        <v>665</v>
      </c>
      <c r="E90" s="25" t="s">
        <v>667</v>
      </c>
      <c r="F90" s="42" t="s">
        <v>666</v>
      </c>
      <c r="G90" s="8" t="s">
        <v>646</v>
      </c>
      <c r="H90" s="18" t="s">
        <v>630</v>
      </c>
      <c r="I90" s="8">
        <v>200</v>
      </c>
      <c r="J90" s="8">
        <v>1.91</v>
      </c>
      <c r="K90" s="8" t="s">
        <v>11</v>
      </c>
      <c r="L90" s="8" t="s">
        <v>275</v>
      </c>
      <c r="M90" s="8" t="s">
        <v>275</v>
      </c>
      <c r="N90" s="8" t="s">
        <v>275</v>
      </c>
      <c r="O90" s="8" t="s">
        <v>275</v>
      </c>
      <c r="P90" s="21" t="s">
        <v>668</v>
      </c>
      <c r="Q90" s="19" t="str">
        <f>HYPERLINK(Table519[[#This Row],[link]],"مشاهده گواهی فنی")</f>
        <v>مشاهده گواهی فنی</v>
      </c>
    </row>
    <row r="91" spans="1:17" ht="49.95" customHeight="1" x14ac:dyDescent="0.3">
      <c r="A91" s="75"/>
      <c r="B91" s="61" t="s">
        <v>128</v>
      </c>
      <c r="C91" s="8">
        <v>88</v>
      </c>
      <c r="D91" s="34" t="s">
        <v>118</v>
      </c>
      <c r="E91" s="58" t="s">
        <v>558</v>
      </c>
      <c r="F91" s="42" t="s">
        <v>556</v>
      </c>
      <c r="G91" s="8" t="s">
        <v>271</v>
      </c>
      <c r="H91" s="18" t="s">
        <v>557</v>
      </c>
      <c r="I91" s="8">
        <v>80</v>
      </c>
      <c r="J91" s="8"/>
      <c r="K91" s="14" t="s">
        <v>32</v>
      </c>
      <c r="L91" s="8" t="s">
        <v>275</v>
      </c>
      <c r="M91" s="8" t="s">
        <v>275</v>
      </c>
      <c r="N91" s="8" t="s">
        <v>275</v>
      </c>
      <c r="O91" s="8" t="s">
        <v>275</v>
      </c>
      <c r="P91" s="21" t="s">
        <v>211</v>
      </c>
      <c r="Q91" s="19" t="str">
        <f>HYPERLINK(Table519[[#This Row],[link]],"مشاهده گواهی فنی")</f>
        <v>مشاهده گواهی فنی</v>
      </c>
    </row>
    <row r="92" spans="1:17" ht="49.95" customHeight="1" x14ac:dyDescent="0.3">
      <c r="A92" s="75"/>
      <c r="B92" s="61" t="s">
        <v>128</v>
      </c>
      <c r="C92" s="8">
        <v>89</v>
      </c>
      <c r="D92" s="34" t="s">
        <v>641</v>
      </c>
      <c r="E92" s="25" t="s">
        <v>643</v>
      </c>
      <c r="F92" s="42" t="s">
        <v>642</v>
      </c>
      <c r="G92" s="8" t="s">
        <v>646</v>
      </c>
      <c r="H92" s="18" t="s">
        <v>644</v>
      </c>
      <c r="I92" s="8">
        <v>200</v>
      </c>
      <c r="J92" s="8">
        <v>1.2829999999999999</v>
      </c>
      <c r="K92" s="8" t="s">
        <v>11</v>
      </c>
      <c r="L92" s="8" t="s">
        <v>275</v>
      </c>
      <c r="M92" s="8" t="s">
        <v>275</v>
      </c>
      <c r="N92" s="8" t="s">
        <v>275</v>
      </c>
      <c r="O92" s="8" t="s">
        <v>275</v>
      </c>
      <c r="P92" s="21" t="s">
        <v>645</v>
      </c>
      <c r="Q92" s="19" t="str">
        <f>HYPERLINK(Table519[[#This Row],[link]],"مشاهده گواهی فنی")</f>
        <v>مشاهده گواهی فنی</v>
      </c>
    </row>
    <row r="93" spans="1:17" ht="49.95" customHeight="1" x14ac:dyDescent="0.3">
      <c r="A93" s="75"/>
      <c r="B93" s="61" t="s">
        <v>128</v>
      </c>
      <c r="C93" s="8">
        <v>90</v>
      </c>
      <c r="D93" s="34" t="s">
        <v>118</v>
      </c>
      <c r="E93" s="58" t="s">
        <v>664</v>
      </c>
      <c r="F93" s="42" t="s">
        <v>556</v>
      </c>
      <c r="G93" s="8" t="s">
        <v>271</v>
      </c>
      <c r="H93" s="18" t="s">
        <v>557</v>
      </c>
      <c r="I93" s="8">
        <v>80</v>
      </c>
      <c r="J93" s="8"/>
      <c r="K93" s="14" t="s">
        <v>32</v>
      </c>
      <c r="L93" s="8"/>
      <c r="M93" s="8"/>
      <c r="N93" s="8"/>
      <c r="O93" s="8"/>
      <c r="P93" s="21" t="s">
        <v>211</v>
      </c>
      <c r="Q93" s="19" t="str">
        <f>HYPERLINK(Table519[[#This Row],[link]],"مشاهده گواهی فنی")</f>
        <v>مشاهده گواهی فنی</v>
      </c>
    </row>
    <row r="94" spans="1:17" ht="49.95" customHeight="1" x14ac:dyDescent="0.3">
      <c r="A94" s="75"/>
      <c r="B94" s="61" t="s">
        <v>128</v>
      </c>
      <c r="C94" s="8"/>
      <c r="D94" s="35" t="s">
        <v>118</v>
      </c>
      <c r="E94" s="58" t="s">
        <v>559</v>
      </c>
      <c r="F94" s="42" t="s">
        <v>556</v>
      </c>
      <c r="G94" s="8" t="s">
        <v>271</v>
      </c>
      <c r="H94" s="18" t="s">
        <v>557</v>
      </c>
      <c r="I94" s="8">
        <v>100</v>
      </c>
      <c r="J94" s="8"/>
      <c r="K94" s="14" t="s">
        <v>32</v>
      </c>
      <c r="L94" s="8" t="s">
        <v>275</v>
      </c>
      <c r="M94" s="8" t="s">
        <v>275</v>
      </c>
      <c r="N94" s="8" t="s">
        <v>275</v>
      </c>
      <c r="O94" s="8" t="s">
        <v>275</v>
      </c>
      <c r="P94" s="21" t="s">
        <v>211</v>
      </c>
      <c r="Q94" s="19" t="str">
        <f>HYPERLINK(Table519[[#This Row],[link]],"مشاهده گواهی فنی")</f>
        <v>مشاهده گواهی فنی</v>
      </c>
    </row>
    <row r="95" spans="1:17" ht="49.95" customHeight="1" x14ac:dyDescent="0.3">
      <c r="A95" s="75"/>
      <c r="B95" s="61" t="s">
        <v>128</v>
      </c>
      <c r="C95" s="8"/>
      <c r="D95" s="35" t="s">
        <v>118</v>
      </c>
      <c r="E95" s="58" t="s">
        <v>560</v>
      </c>
      <c r="F95" s="42" t="s">
        <v>556</v>
      </c>
      <c r="G95" s="8" t="s">
        <v>271</v>
      </c>
      <c r="H95" s="18" t="s">
        <v>557</v>
      </c>
      <c r="I95" s="8">
        <v>150</v>
      </c>
      <c r="J95" s="8"/>
      <c r="K95" s="14" t="s">
        <v>32</v>
      </c>
      <c r="L95" s="8" t="s">
        <v>275</v>
      </c>
      <c r="M95" s="8" t="s">
        <v>275</v>
      </c>
      <c r="N95" s="8" t="s">
        <v>275</v>
      </c>
      <c r="O95" s="8" t="s">
        <v>275</v>
      </c>
      <c r="P95" s="21" t="s">
        <v>211</v>
      </c>
      <c r="Q95" s="19" t="str">
        <f>HYPERLINK(Table519[[#This Row],[link]],"مشاهده گواهی فنی")</f>
        <v>مشاهده گواهی فنی</v>
      </c>
    </row>
    <row r="96" spans="1:17" ht="49.95" customHeight="1" x14ac:dyDescent="0.3">
      <c r="A96" s="75"/>
      <c r="B96" s="61" t="s">
        <v>128</v>
      </c>
      <c r="C96" s="8"/>
      <c r="D96" s="35" t="s">
        <v>118</v>
      </c>
      <c r="E96" s="58" t="s">
        <v>561</v>
      </c>
      <c r="F96" s="42" t="s">
        <v>556</v>
      </c>
      <c r="G96" s="8" t="s">
        <v>271</v>
      </c>
      <c r="H96" s="18" t="s">
        <v>557</v>
      </c>
      <c r="I96" s="8">
        <v>200</v>
      </c>
      <c r="J96" s="8"/>
      <c r="K96" s="14" t="s">
        <v>32</v>
      </c>
      <c r="L96" s="8" t="s">
        <v>275</v>
      </c>
      <c r="M96" s="8" t="s">
        <v>275</v>
      </c>
      <c r="N96" s="8" t="s">
        <v>275</v>
      </c>
      <c r="O96" s="8" t="s">
        <v>275</v>
      </c>
      <c r="P96" s="21" t="s">
        <v>211</v>
      </c>
      <c r="Q96" s="19" t="str">
        <f>HYPERLINK(Table519[[#This Row],[link]],"مشاهده گواهی فنی")</f>
        <v>مشاهده گواهی فنی</v>
      </c>
    </row>
    <row r="97" spans="1:17" ht="49.95" customHeight="1" x14ac:dyDescent="0.3">
      <c r="A97" s="75"/>
      <c r="B97" s="61" t="s">
        <v>128</v>
      </c>
      <c r="C97" s="8"/>
      <c r="D97" s="35" t="s">
        <v>118</v>
      </c>
      <c r="E97" s="58" t="s">
        <v>562</v>
      </c>
      <c r="F97" s="42" t="s">
        <v>556</v>
      </c>
      <c r="G97" s="8" t="s">
        <v>271</v>
      </c>
      <c r="H97" s="18" t="s">
        <v>557</v>
      </c>
      <c r="I97" s="8">
        <v>100</v>
      </c>
      <c r="J97" s="8"/>
      <c r="K97" s="14" t="s">
        <v>32</v>
      </c>
      <c r="L97" s="8" t="s">
        <v>275</v>
      </c>
      <c r="M97" s="8" t="s">
        <v>275</v>
      </c>
      <c r="N97" s="8" t="s">
        <v>275</v>
      </c>
      <c r="O97" s="8" t="s">
        <v>275</v>
      </c>
      <c r="P97" s="21" t="s">
        <v>211</v>
      </c>
      <c r="Q97" s="19" t="str">
        <f>HYPERLINK(Table519[[#This Row],[link]],"مشاهده گواهی فنی")</f>
        <v>مشاهده گواهی فنی</v>
      </c>
    </row>
    <row r="98" spans="1:17" ht="49.95" customHeight="1" x14ac:dyDescent="0.3">
      <c r="A98" s="75"/>
      <c r="B98" s="61" t="s">
        <v>128</v>
      </c>
      <c r="C98" s="8">
        <v>91</v>
      </c>
      <c r="D98" s="62" t="s">
        <v>563</v>
      </c>
      <c r="E98" s="25" t="s">
        <v>564</v>
      </c>
      <c r="F98" s="42" t="s">
        <v>556</v>
      </c>
      <c r="G98" s="8" t="s">
        <v>271</v>
      </c>
      <c r="H98" s="18" t="s">
        <v>557</v>
      </c>
      <c r="I98" s="8">
        <v>150</v>
      </c>
      <c r="J98" s="8">
        <v>0.41199999999999998</v>
      </c>
      <c r="K98" s="16" t="s">
        <v>11</v>
      </c>
      <c r="L98" s="8" t="s">
        <v>275</v>
      </c>
      <c r="M98" s="8" t="s">
        <v>275</v>
      </c>
      <c r="N98" s="8" t="s">
        <v>275</v>
      </c>
      <c r="O98" s="8" t="s">
        <v>275</v>
      </c>
      <c r="P98" s="21" t="s">
        <v>565</v>
      </c>
      <c r="Q98" s="19" t="str">
        <f>HYPERLINK(Table519[[#This Row],[link]],"مشاهده گواهی فنی")</f>
        <v>مشاهده گواهی فنی</v>
      </c>
    </row>
    <row r="99" spans="1:17" ht="49.8" customHeight="1" x14ac:dyDescent="0.3">
      <c r="A99" s="75"/>
      <c r="B99" s="61" t="s">
        <v>128</v>
      </c>
      <c r="C99" s="8">
        <v>92</v>
      </c>
      <c r="D99" s="62" t="s">
        <v>118</v>
      </c>
      <c r="E99" s="25" t="s">
        <v>566</v>
      </c>
      <c r="F99" s="42" t="s">
        <v>556</v>
      </c>
      <c r="G99" s="8" t="s">
        <v>271</v>
      </c>
      <c r="H99" s="18" t="s">
        <v>557</v>
      </c>
      <c r="I99" s="8">
        <v>200</v>
      </c>
      <c r="J99" s="8"/>
      <c r="K99" s="14" t="s">
        <v>32</v>
      </c>
      <c r="L99" s="8" t="s">
        <v>275</v>
      </c>
      <c r="M99" s="8" t="s">
        <v>275</v>
      </c>
      <c r="N99" s="8" t="s">
        <v>275</v>
      </c>
      <c r="O99" s="8" t="s">
        <v>275</v>
      </c>
      <c r="P99" s="21" t="s">
        <v>567</v>
      </c>
      <c r="Q99" s="19" t="str">
        <f>HYPERLINK(Table519[[#This Row],[link]],"مشاهده گواهی فنی")</f>
        <v>مشاهده گواهی فنی</v>
      </c>
    </row>
    <row r="100" spans="1:17" ht="49.8" customHeight="1" x14ac:dyDescent="0.3">
      <c r="A100" s="75"/>
      <c r="B100" s="61" t="s">
        <v>128</v>
      </c>
      <c r="C100" s="8">
        <v>93</v>
      </c>
      <c r="D100" s="34" t="s">
        <v>118</v>
      </c>
      <c r="E100" s="25" t="s">
        <v>568</v>
      </c>
      <c r="F100" s="42" t="s">
        <v>556</v>
      </c>
      <c r="G100" s="8" t="s">
        <v>271</v>
      </c>
      <c r="H100" s="18" t="s">
        <v>557</v>
      </c>
      <c r="I100" s="8">
        <v>190</v>
      </c>
      <c r="J100" s="8">
        <v>0.503</v>
      </c>
      <c r="K100" s="16" t="s">
        <v>11</v>
      </c>
      <c r="L100" s="8" t="s">
        <v>275</v>
      </c>
      <c r="M100" s="8" t="s">
        <v>275</v>
      </c>
      <c r="N100" s="8" t="s">
        <v>275</v>
      </c>
      <c r="O100" s="8" t="s">
        <v>275</v>
      </c>
      <c r="P100" s="21" t="s">
        <v>569</v>
      </c>
      <c r="Q100" s="19" t="str">
        <f>HYPERLINK(Table519[[#This Row],[link]],"مشاهده گواهی فنی")</f>
        <v>مشاهده گواهی فنی</v>
      </c>
    </row>
    <row r="101" spans="1:17" ht="49.8" customHeight="1" x14ac:dyDescent="0.3">
      <c r="A101" s="75"/>
      <c r="B101" s="61" t="s">
        <v>128</v>
      </c>
      <c r="C101" s="8">
        <v>94</v>
      </c>
      <c r="D101" s="34" t="s">
        <v>593</v>
      </c>
      <c r="E101" s="25" t="s">
        <v>594</v>
      </c>
      <c r="F101" s="42" t="s">
        <v>515</v>
      </c>
      <c r="G101" s="8" t="s">
        <v>271</v>
      </c>
      <c r="H101" s="18" t="s">
        <v>516</v>
      </c>
      <c r="I101" s="8">
        <v>200</v>
      </c>
      <c r="J101" s="8">
        <v>0.4</v>
      </c>
      <c r="K101" s="8" t="s">
        <v>11</v>
      </c>
      <c r="L101" s="8" t="s">
        <v>275</v>
      </c>
      <c r="M101" s="8" t="s">
        <v>275</v>
      </c>
      <c r="N101" s="8" t="s">
        <v>275</v>
      </c>
      <c r="O101" s="8" t="s">
        <v>275</v>
      </c>
      <c r="P101" s="21" t="s">
        <v>524</v>
      </c>
      <c r="Q101" s="19" t="str">
        <f>HYPERLINK(Table519[[#This Row],[link]],"مشاهده گواهی فنی")</f>
        <v>مشاهده گواهی فنی</v>
      </c>
    </row>
    <row r="102" spans="1:17" ht="49.8" customHeight="1" x14ac:dyDescent="0.3">
      <c r="A102" s="75"/>
      <c r="B102" s="61" t="s">
        <v>128</v>
      </c>
      <c r="C102" s="8">
        <v>95</v>
      </c>
      <c r="D102" s="34" t="s">
        <v>514</v>
      </c>
      <c r="E102" s="25" t="s">
        <v>522</v>
      </c>
      <c r="F102" s="42" t="s">
        <v>515</v>
      </c>
      <c r="G102" s="8" t="s">
        <v>271</v>
      </c>
      <c r="H102" s="18" t="s">
        <v>516</v>
      </c>
      <c r="I102" s="8">
        <v>140</v>
      </c>
      <c r="J102" s="8"/>
      <c r="K102" s="14" t="s">
        <v>32</v>
      </c>
      <c r="L102" s="8" t="s">
        <v>275</v>
      </c>
      <c r="M102" s="8" t="s">
        <v>275</v>
      </c>
      <c r="N102" s="8" t="s">
        <v>275</v>
      </c>
      <c r="O102" s="8" t="s">
        <v>275</v>
      </c>
      <c r="P102" s="21" t="s">
        <v>523</v>
      </c>
      <c r="Q102" s="19" t="str">
        <f>HYPERLINK(Table519[[#This Row],[link]],"مشاهده گواهی فنی")</f>
        <v>مشاهده گواهی فنی</v>
      </c>
    </row>
    <row r="103" spans="1:17" ht="49.8" customHeight="1" x14ac:dyDescent="0.3">
      <c r="A103" s="75"/>
      <c r="B103" s="61" t="s">
        <v>128</v>
      </c>
      <c r="C103" s="8">
        <v>96</v>
      </c>
      <c r="D103" s="34" t="s">
        <v>514</v>
      </c>
      <c r="E103" s="25" t="s">
        <v>520</v>
      </c>
      <c r="F103" s="42" t="s">
        <v>515</v>
      </c>
      <c r="G103" s="8" t="s">
        <v>271</v>
      </c>
      <c r="H103" s="18" t="s">
        <v>516</v>
      </c>
      <c r="I103" s="8">
        <v>200</v>
      </c>
      <c r="J103" s="8">
        <v>0.72199999999999998</v>
      </c>
      <c r="K103" s="8" t="s">
        <v>11</v>
      </c>
      <c r="L103" s="8" t="s">
        <v>275</v>
      </c>
      <c r="M103" s="8" t="s">
        <v>275</v>
      </c>
      <c r="N103" s="8" t="s">
        <v>275</v>
      </c>
      <c r="O103" s="8" t="s">
        <v>275</v>
      </c>
      <c r="P103" s="21" t="s">
        <v>521</v>
      </c>
      <c r="Q103" s="19" t="str">
        <f>HYPERLINK(Table519[[#This Row],[link]],"مشاهده گواهی فنی")</f>
        <v>مشاهده گواهی فنی</v>
      </c>
    </row>
    <row r="104" spans="1:17" ht="49.8" customHeight="1" x14ac:dyDescent="0.3">
      <c r="A104" s="75"/>
      <c r="B104" s="61" t="s">
        <v>128</v>
      </c>
      <c r="C104" s="8">
        <v>97</v>
      </c>
      <c r="D104" s="34" t="s">
        <v>514</v>
      </c>
      <c r="E104" s="25" t="s">
        <v>518</v>
      </c>
      <c r="F104" s="42" t="s">
        <v>515</v>
      </c>
      <c r="G104" s="8" t="s">
        <v>271</v>
      </c>
      <c r="H104" s="18" t="s">
        <v>516</v>
      </c>
      <c r="I104" s="8">
        <v>150</v>
      </c>
      <c r="J104" s="8"/>
      <c r="K104" s="14" t="s">
        <v>32</v>
      </c>
      <c r="L104" s="8" t="s">
        <v>275</v>
      </c>
      <c r="M104" s="8" t="s">
        <v>275</v>
      </c>
      <c r="N104" s="8" t="s">
        <v>275</v>
      </c>
      <c r="O104" s="8" t="s">
        <v>275</v>
      </c>
      <c r="P104" s="21" t="s">
        <v>519</v>
      </c>
      <c r="Q104" s="19" t="str">
        <f>HYPERLINK(Table519[[#This Row],[link]],"مشاهده گواهی فنی")</f>
        <v>مشاهده گواهی فنی</v>
      </c>
    </row>
    <row r="105" spans="1:17" ht="49.8" customHeight="1" x14ac:dyDescent="0.3">
      <c r="A105" s="75"/>
      <c r="B105" s="61" t="s">
        <v>128</v>
      </c>
      <c r="C105" s="8">
        <v>98</v>
      </c>
      <c r="D105" s="34" t="s">
        <v>514</v>
      </c>
      <c r="E105" s="25" t="s">
        <v>597</v>
      </c>
      <c r="F105" s="42" t="s">
        <v>515</v>
      </c>
      <c r="G105" s="8" t="s">
        <v>271</v>
      </c>
      <c r="H105" s="18" t="s">
        <v>516</v>
      </c>
      <c r="I105" s="8">
        <v>100</v>
      </c>
      <c r="J105" s="8"/>
      <c r="K105" s="14" t="s">
        <v>32</v>
      </c>
      <c r="L105" s="8" t="s">
        <v>275</v>
      </c>
      <c r="M105" s="8" t="s">
        <v>275</v>
      </c>
      <c r="N105" s="8" t="s">
        <v>275</v>
      </c>
      <c r="O105" s="8" t="s">
        <v>275</v>
      </c>
      <c r="P105" s="21" t="s">
        <v>517</v>
      </c>
      <c r="Q105" s="19" t="str">
        <f>HYPERLINK(Table519[[#This Row],[link]],"مشاهده گواهی فنی")</f>
        <v>مشاهده گواهی فنی</v>
      </c>
    </row>
    <row r="106" spans="1:17" ht="49.8" customHeight="1" x14ac:dyDescent="0.3">
      <c r="A106" s="75"/>
      <c r="B106" s="61" t="s">
        <v>128</v>
      </c>
      <c r="C106" s="8"/>
      <c r="D106" s="35" t="s">
        <v>514</v>
      </c>
      <c r="E106" s="25" t="s">
        <v>595</v>
      </c>
      <c r="F106" s="42" t="s">
        <v>515</v>
      </c>
      <c r="G106" s="8" t="s">
        <v>271</v>
      </c>
      <c r="H106" s="18" t="s">
        <v>516</v>
      </c>
      <c r="I106" s="8">
        <v>70</v>
      </c>
      <c r="J106" s="8"/>
      <c r="K106" s="14" t="s">
        <v>32</v>
      </c>
      <c r="L106" s="8" t="s">
        <v>275</v>
      </c>
      <c r="M106" s="8" t="s">
        <v>275</v>
      </c>
      <c r="N106" s="8" t="s">
        <v>275</v>
      </c>
      <c r="O106" s="8" t="s">
        <v>275</v>
      </c>
      <c r="P106" s="21" t="s">
        <v>517</v>
      </c>
      <c r="Q106" s="19" t="str">
        <f>HYPERLINK(Table519[[#This Row],[link]],"مشاهده گواهی فنی")</f>
        <v>مشاهده گواهی فنی</v>
      </c>
    </row>
    <row r="107" spans="1:17" ht="49.8" customHeight="1" x14ac:dyDescent="0.3">
      <c r="A107" s="75"/>
      <c r="B107" s="61" t="s">
        <v>128</v>
      </c>
      <c r="C107" s="8"/>
      <c r="D107" s="35" t="s">
        <v>514</v>
      </c>
      <c r="E107" s="25" t="s">
        <v>596</v>
      </c>
      <c r="F107" s="42" t="s">
        <v>515</v>
      </c>
      <c r="G107" s="8" t="s">
        <v>271</v>
      </c>
      <c r="H107" s="18" t="s">
        <v>516</v>
      </c>
      <c r="I107" s="8">
        <v>100</v>
      </c>
      <c r="J107" s="8"/>
      <c r="K107" s="14" t="s">
        <v>32</v>
      </c>
      <c r="L107" s="8" t="s">
        <v>275</v>
      </c>
      <c r="M107" s="8" t="s">
        <v>275</v>
      </c>
      <c r="N107" s="8" t="s">
        <v>275</v>
      </c>
      <c r="O107" s="8" t="s">
        <v>275</v>
      </c>
      <c r="P107" s="21" t="s">
        <v>517</v>
      </c>
      <c r="Q107" s="19" t="str">
        <f>HYPERLINK(Table519[[#This Row],[link]],"مشاهده گواهی فنی")</f>
        <v>مشاهده گواهی فنی</v>
      </c>
    </row>
    <row r="108" spans="1:17" ht="49.8" customHeight="1" x14ac:dyDescent="0.3">
      <c r="A108" s="75"/>
      <c r="B108" s="61" t="s">
        <v>128</v>
      </c>
      <c r="C108" s="8">
        <v>99</v>
      </c>
      <c r="D108" s="62" t="s">
        <v>509</v>
      </c>
      <c r="E108" s="25" t="s">
        <v>511</v>
      </c>
      <c r="F108" s="42" t="s">
        <v>510</v>
      </c>
      <c r="G108" s="8" t="s">
        <v>271</v>
      </c>
      <c r="H108" s="18" t="s">
        <v>512</v>
      </c>
      <c r="I108" s="8">
        <v>150</v>
      </c>
      <c r="J108" s="8">
        <v>0.98799999999999999</v>
      </c>
      <c r="K108" s="8" t="s">
        <v>11</v>
      </c>
      <c r="L108" s="8" t="s">
        <v>275</v>
      </c>
      <c r="M108" s="8" t="s">
        <v>275</v>
      </c>
      <c r="N108" s="8" t="s">
        <v>275</v>
      </c>
      <c r="O108" s="8" t="s">
        <v>275</v>
      </c>
      <c r="P108" s="21" t="s">
        <v>513</v>
      </c>
      <c r="Q108" s="19" t="str">
        <f>HYPERLINK(Table519[[#This Row],[link]],"مشاهده گواهی فنی")</f>
        <v>مشاهده گواهی فنی</v>
      </c>
    </row>
    <row r="109" spans="1:17" ht="49.8" customHeight="1" x14ac:dyDescent="0.3">
      <c r="A109" s="75"/>
      <c r="B109" s="61" t="s">
        <v>128</v>
      </c>
      <c r="C109" s="8">
        <v>100</v>
      </c>
      <c r="D109" s="34" t="s">
        <v>119</v>
      </c>
      <c r="E109" s="25" t="s">
        <v>121</v>
      </c>
      <c r="F109" s="42">
        <v>10380277634</v>
      </c>
      <c r="G109" s="8" t="s">
        <v>276</v>
      </c>
      <c r="H109" s="10" t="s">
        <v>50</v>
      </c>
      <c r="I109" s="8">
        <v>150</v>
      </c>
      <c r="J109" s="8">
        <v>1.0580000000000001</v>
      </c>
      <c r="K109" s="8" t="s">
        <v>11</v>
      </c>
      <c r="L109" s="8" t="s">
        <v>275</v>
      </c>
      <c r="M109" s="8" t="s">
        <v>275</v>
      </c>
      <c r="N109" s="8" t="s">
        <v>275</v>
      </c>
      <c r="O109" s="8" t="s">
        <v>275</v>
      </c>
      <c r="P109" s="21" t="s">
        <v>185</v>
      </c>
      <c r="Q109" s="12" t="str">
        <f>HYPERLINK(Table519[[#This Row],[link]],"مشاهده گواهی فنی")</f>
        <v>مشاهده گواهی فنی</v>
      </c>
    </row>
    <row r="110" spans="1:17" ht="49.8" customHeight="1" x14ac:dyDescent="0.3">
      <c r="A110" s="75"/>
      <c r="B110" s="60" t="s">
        <v>128</v>
      </c>
      <c r="C110" s="8">
        <v>101</v>
      </c>
      <c r="D110" s="34" t="s">
        <v>120</v>
      </c>
      <c r="E110" s="25" t="s">
        <v>122</v>
      </c>
      <c r="F110" s="42">
        <v>10380277634</v>
      </c>
      <c r="G110" s="8" t="s">
        <v>276</v>
      </c>
      <c r="H110" s="10" t="s">
        <v>123</v>
      </c>
      <c r="I110" s="8">
        <v>150</v>
      </c>
      <c r="J110" s="8">
        <v>1.2230000000000001</v>
      </c>
      <c r="K110" s="8" t="s">
        <v>11</v>
      </c>
      <c r="L110" s="8" t="s">
        <v>275</v>
      </c>
      <c r="M110" s="8" t="s">
        <v>275</v>
      </c>
      <c r="N110" s="8" t="s">
        <v>275</v>
      </c>
      <c r="O110" s="8" t="s">
        <v>275</v>
      </c>
      <c r="P110" s="21" t="s">
        <v>215</v>
      </c>
      <c r="Q110" s="12" t="str">
        <f>HYPERLINK(Table519[[#This Row],[link]],"مشاهده گواهی فنی")</f>
        <v>مشاهده گواهی فنی</v>
      </c>
    </row>
    <row r="111" spans="1:17" ht="49.8" customHeight="1" x14ac:dyDescent="0.3">
      <c r="A111" s="75"/>
      <c r="B111" s="61" t="s">
        <v>128</v>
      </c>
      <c r="C111" s="8">
        <v>102</v>
      </c>
      <c r="D111" s="34" t="s">
        <v>25</v>
      </c>
      <c r="E111" s="25" t="s">
        <v>124</v>
      </c>
      <c r="F111" s="42">
        <v>10101038610</v>
      </c>
      <c r="G111" s="8" t="s">
        <v>276</v>
      </c>
      <c r="H111" s="10" t="s">
        <v>125</v>
      </c>
      <c r="I111" s="8">
        <v>150</v>
      </c>
      <c r="J111" s="8">
        <v>0.94</v>
      </c>
      <c r="K111" s="8" t="s">
        <v>11</v>
      </c>
      <c r="L111" s="8" t="s">
        <v>275</v>
      </c>
      <c r="M111" s="8" t="s">
        <v>275</v>
      </c>
      <c r="N111" s="8" t="s">
        <v>275</v>
      </c>
      <c r="O111" s="8" t="s">
        <v>275</v>
      </c>
      <c r="P111" s="21" t="s">
        <v>198</v>
      </c>
      <c r="Q111" s="12" t="str">
        <f>HYPERLINK(Table519[[#This Row],[link]],"مشاهده گواهی فنی")</f>
        <v>مشاهده گواهی فنی</v>
      </c>
    </row>
    <row r="112" spans="1:17" ht="49.8" customHeight="1" x14ac:dyDescent="0.3">
      <c r="A112" s="75"/>
      <c r="B112" s="60" t="s">
        <v>128</v>
      </c>
      <c r="C112" s="8">
        <v>103</v>
      </c>
      <c r="D112" s="34" t="s">
        <v>126</v>
      </c>
      <c r="E112" s="25" t="s">
        <v>127</v>
      </c>
      <c r="F112" s="42">
        <v>10460004458</v>
      </c>
      <c r="G112" s="8" t="s">
        <v>276</v>
      </c>
      <c r="H112" s="10" t="s">
        <v>109</v>
      </c>
      <c r="I112" s="8">
        <v>150</v>
      </c>
      <c r="J112" s="8">
        <v>1.0069999999999999</v>
      </c>
      <c r="K112" s="8" t="s">
        <v>11</v>
      </c>
      <c r="L112" s="8" t="s">
        <v>275</v>
      </c>
      <c r="M112" s="8" t="s">
        <v>275</v>
      </c>
      <c r="N112" s="8" t="s">
        <v>275</v>
      </c>
      <c r="O112" s="8" t="s">
        <v>275</v>
      </c>
      <c r="P112" s="21" t="s">
        <v>207</v>
      </c>
      <c r="Q112" s="12" t="str">
        <f>HYPERLINK(Table519[[#This Row],[link]],"مشاهده گواهی فنی")</f>
        <v>مشاهده گواهی فنی</v>
      </c>
    </row>
    <row r="113" spans="1:17" ht="49.8" customHeight="1" x14ac:dyDescent="0.3">
      <c r="A113" s="75"/>
      <c r="B113" s="60" t="s">
        <v>131</v>
      </c>
      <c r="C113" s="8">
        <v>104</v>
      </c>
      <c r="D113" s="34" t="s">
        <v>704</v>
      </c>
      <c r="E113" s="25" t="s">
        <v>706</v>
      </c>
      <c r="F113" s="42" t="s">
        <v>705</v>
      </c>
      <c r="G113" s="8" t="s">
        <v>267</v>
      </c>
      <c r="H113" s="18" t="s">
        <v>693</v>
      </c>
      <c r="I113" s="8">
        <v>160</v>
      </c>
      <c r="J113" s="8">
        <v>0.629</v>
      </c>
      <c r="K113" s="16" t="s">
        <v>11</v>
      </c>
      <c r="L113" s="8">
        <v>1</v>
      </c>
      <c r="M113" s="8">
        <v>2.5</v>
      </c>
      <c r="N113" s="8">
        <v>16</v>
      </c>
      <c r="O113" s="8"/>
      <c r="P113" s="21" t="s">
        <v>707</v>
      </c>
      <c r="Q113" s="19" t="str">
        <f>HYPERLINK(Table519[[#This Row],[link]],"مشاهده گواهی فنی")</f>
        <v>مشاهده گواهی فنی</v>
      </c>
    </row>
    <row r="114" spans="1:17" ht="49.8" customHeight="1" x14ac:dyDescent="0.3">
      <c r="A114" s="75"/>
      <c r="B114" s="60" t="s">
        <v>131</v>
      </c>
      <c r="C114" s="8">
        <v>105</v>
      </c>
      <c r="D114" s="34" t="s">
        <v>700</v>
      </c>
      <c r="E114" s="25" t="s">
        <v>701</v>
      </c>
      <c r="F114" s="29">
        <v>10260250044</v>
      </c>
      <c r="G114" s="8" t="s">
        <v>267</v>
      </c>
      <c r="H114" s="18" t="s">
        <v>702</v>
      </c>
      <c r="I114" s="8">
        <v>130</v>
      </c>
      <c r="J114" s="8">
        <v>0.5</v>
      </c>
      <c r="K114" s="8" t="s">
        <v>11</v>
      </c>
      <c r="L114" s="16">
        <v>0.68</v>
      </c>
      <c r="M114" s="16">
        <v>2.6</v>
      </c>
      <c r="N114" s="16">
        <v>16</v>
      </c>
      <c r="O114" s="16"/>
      <c r="P114" s="21" t="s">
        <v>703</v>
      </c>
      <c r="Q114" s="19" t="str">
        <f>HYPERLINK(Table519[[#This Row],[link]],"مشاهده گواهی فنی")</f>
        <v>مشاهده گواهی فنی</v>
      </c>
    </row>
    <row r="115" spans="1:17" ht="49.8" customHeight="1" x14ac:dyDescent="0.3">
      <c r="A115" s="75"/>
      <c r="B115" s="60" t="s">
        <v>131</v>
      </c>
      <c r="C115" s="8">
        <v>106</v>
      </c>
      <c r="D115" s="34" t="s">
        <v>739</v>
      </c>
      <c r="E115" s="25" t="s">
        <v>744</v>
      </c>
      <c r="F115" s="64" t="s">
        <v>740</v>
      </c>
      <c r="G115" s="8" t="s">
        <v>267</v>
      </c>
      <c r="H115" s="18" t="s">
        <v>741</v>
      </c>
      <c r="I115" s="8">
        <v>100</v>
      </c>
      <c r="J115" s="8"/>
      <c r="K115" s="22" t="s">
        <v>32</v>
      </c>
      <c r="L115" s="16">
        <v>0.7</v>
      </c>
      <c r="M115" s="16">
        <v>2.5</v>
      </c>
      <c r="N115" s="16">
        <v>14.8</v>
      </c>
      <c r="O115" s="16"/>
      <c r="P115" s="21" t="s">
        <v>742</v>
      </c>
      <c r="Q115" s="19" t="str">
        <f>HYPERLINK(Table519[[#This Row],[link]],"مشاهده گواهی فنی")</f>
        <v>مشاهده گواهی فنی</v>
      </c>
    </row>
    <row r="116" spans="1:17" ht="49.8" customHeight="1" x14ac:dyDescent="0.3">
      <c r="A116" s="75"/>
      <c r="B116" s="60" t="s">
        <v>131</v>
      </c>
      <c r="C116" s="8"/>
      <c r="D116" s="35" t="s">
        <v>739</v>
      </c>
      <c r="E116" s="25" t="s">
        <v>743</v>
      </c>
      <c r="F116" s="64" t="s">
        <v>740</v>
      </c>
      <c r="G116" s="8" t="s">
        <v>267</v>
      </c>
      <c r="H116" s="18" t="s">
        <v>741</v>
      </c>
      <c r="I116" s="8">
        <v>150</v>
      </c>
      <c r="J116" s="8"/>
      <c r="K116" s="22" t="s">
        <v>32</v>
      </c>
      <c r="L116" s="16" t="s">
        <v>745</v>
      </c>
      <c r="M116" s="16">
        <v>2.5</v>
      </c>
      <c r="N116" s="16">
        <v>14</v>
      </c>
      <c r="O116" s="16"/>
      <c r="P116" s="21" t="s">
        <v>742</v>
      </c>
      <c r="Q116" s="19" t="str">
        <f>HYPERLINK(Table519[[#This Row],[link]],"مشاهده گواهی فنی")</f>
        <v>مشاهده گواهی فنی</v>
      </c>
    </row>
    <row r="117" spans="1:17" ht="49.8" customHeight="1" x14ac:dyDescent="0.3">
      <c r="A117" s="75"/>
      <c r="B117" s="60" t="s">
        <v>131</v>
      </c>
      <c r="C117" s="8">
        <v>107</v>
      </c>
      <c r="D117" s="62" t="s">
        <v>758</v>
      </c>
      <c r="E117" s="25" t="s">
        <v>760</v>
      </c>
      <c r="F117" s="64" t="s">
        <v>756</v>
      </c>
      <c r="G117" s="8" t="s">
        <v>265</v>
      </c>
      <c r="H117" s="18" t="s">
        <v>757</v>
      </c>
      <c r="I117" s="8">
        <v>100</v>
      </c>
      <c r="J117" s="8"/>
      <c r="K117" s="22" t="s">
        <v>32</v>
      </c>
      <c r="L117" s="16">
        <v>0.9</v>
      </c>
      <c r="M117" s="16">
        <v>3.1</v>
      </c>
      <c r="N117" s="16">
        <v>18</v>
      </c>
      <c r="O117" s="16"/>
      <c r="P117" s="21" t="s">
        <v>759</v>
      </c>
      <c r="Q117" s="19" t="str">
        <f>HYPERLINK(Table519[[#This Row],[link]],"مشاهده گواهی فنی")</f>
        <v>مشاهده گواهی فنی</v>
      </c>
    </row>
    <row r="118" spans="1:17" ht="49.8" customHeight="1" x14ac:dyDescent="0.3">
      <c r="A118" s="75"/>
      <c r="B118" s="60" t="s">
        <v>131</v>
      </c>
      <c r="C118" s="8">
        <v>108</v>
      </c>
      <c r="D118" s="34" t="s">
        <v>453</v>
      </c>
      <c r="E118" s="25" t="s">
        <v>464</v>
      </c>
      <c r="F118" s="42">
        <v>10100601193</v>
      </c>
      <c r="G118" s="8" t="s">
        <v>267</v>
      </c>
      <c r="H118" s="18" t="s">
        <v>454</v>
      </c>
      <c r="I118" s="8">
        <v>200</v>
      </c>
      <c r="J118" s="8">
        <v>0.65</v>
      </c>
      <c r="K118" s="8" t="s">
        <v>11</v>
      </c>
      <c r="L118" s="8"/>
      <c r="M118" s="8"/>
      <c r="N118" s="8"/>
      <c r="O118" s="8"/>
      <c r="P118" s="21" t="s">
        <v>455</v>
      </c>
      <c r="Q118" s="19" t="str">
        <f>HYPERLINK(Table519[[#This Row],[link]],"مشاهده گواهی فنی")</f>
        <v>مشاهده گواهی فنی</v>
      </c>
    </row>
    <row r="119" spans="1:17" ht="49.8" customHeight="1" x14ac:dyDescent="0.3">
      <c r="A119" s="75"/>
      <c r="B119" s="60" t="s">
        <v>131</v>
      </c>
      <c r="C119" s="8">
        <v>109</v>
      </c>
      <c r="D119" s="34" t="s">
        <v>415</v>
      </c>
      <c r="E119" s="25" t="s">
        <v>416</v>
      </c>
      <c r="F119" s="42" t="s">
        <v>468</v>
      </c>
      <c r="G119" s="8" t="s">
        <v>419</v>
      </c>
      <c r="H119" s="18" t="s">
        <v>417</v>
      </c>
      <c r="I119" s="8"/>
      <c r="J119" s="8"/>
      <c r="K119" s="22" t="s">
        <v>32</v>
      </c>
      <c r="L119" s="8"/>
      <c r="M119" s="8"/>
      <c r="N119" s="8"/>
      <c r="O119" s="8"/>
      <c r="P119" s="21" t="s">
        <v>418</v>
      </c>
      <c r="Q119" s="12" t="str">
        <f>HYPERLINK(Table519[[#This Row],[link]],"مشاهده گواهی فنی")</f>
        <v>مشاهده گواهی فنی</v>
      </c>
    </row>
    <row r="120" spans="1:17" ht="49.8" customHeight="1" x14ac:dyDescent="0.3">
      <c r="A120" s="75"/>
      <c r="B120" s="60" t="s">
        <v>131</v>
      </c>
      <c r="C120" s="8">
        <v>110</v>
      </c>
      <c r="D120" s="34" t="s">
        <v>55</v>
      </c>
      <c r="E120" s="25" t="s">
        <v>59</v>
      </c>
      <c r="F120" s="42" t="s">
        <v>469</v>
      </c>
      <c r="G120" s="8" t="s">
        <v>277</v>
      </c>
      <c r="H120" s="14" t="s">
        <v>39</v>
      </c>
      <c r="I120" s="8">
        <v>130</v>
      </c>
      <c r="J120" s="8">
        <v>0.505</v>
      </c>
      <c r="K120" s="8" t="s">
        <v>11</v>
      </c>
      <c r="L120" s="8"/>
      <c r="M120" s="8"/>
      <c r="N120" s="8"/>
      <c r="O120" s="8"/>
      <c r="P120" s="21" t="s">
        <v>213</v>
      </c>
      <c r="Q120" s="12" t="str">
        <f>HYPERLINK(Table519[[#This Row],[link]],"مشاهده گواهی فنی")</f>
        <v>مشاهده گواهی فنی</v>
      </c>
    </row>
    <row r="121" spans="1:17" ht="49.8" customHeight="1" x14ac:dyDescent="0.3">
      <c r="A121" s="75"/>
      <c r="B121" s="61" t="s">
        <v>131</v>
      </c>
      <c r="C121" s="8">
        <v>111</v>
      </c>
      <c r="D121" s="34" t="s">
        <v>129</v>
      </c>
      <c r="E121" s="25" t="s">
        <v>130</v>
      </c>
      <c r="F121" s="42">
        <v>10240023407</v>
      </c>
      <c r="G121" s="8" t="s">
        <v>278</v>
      </c>
      <c r="H121" s="14" t="s">
        <v>106</v>
      </c>
      <c r="I121" s="8">
        <v>200</v>
      </c>
      <c r="J121" s="8">
        <v>0.51200000000000001</v>
      </c>
      <c r="K121" s="8" t="s">
        <v>11</v>
      </c>
      <c r="L121" s="8"/>
      <c r="M121" s="8"/>
      <c r="N121" s="8"/>
      <c r="O121" s="8"/>
      <c r="P121" s="21" t="s">
        <v>214</v>
      </c>
      <c r="Q121" s="12" t="str">
        <f>HYPERLINK(Table519[[#This Row],[link]],"مشاهده گواهی فنی")</f>
        <v>مشاهده گواهی فنی</v>
      </c>
    </row>
    <row r="124" spans="1:17" x14ac:dyDescent="0.3">
      <c r="D124"/>
      <c r="E124"/>
      <c r="F124"/>
      <c r="G124"/>
    </row>
    <row r="125" spans="1:17" ht="45.6" customHeight="1" x14ac:dyDescent="0.3">
      <c r="D125"/>
      <c r="E125"/>
      <c r="F125"/>
      <c r="G125"/>
    </row>
    <row r="126" spans="1:17" ht="41.4" customHeight="1" x14ac:dyDescent="0.3">
      <c r="D126"/>
      <c r="E126"/>
      <c r="F126"/>
      <c r="G126"/>
    </row>
    <row r="127" spans="1:17" x14ac:dyDescent="0.3">
      <c r="D127"/>
      <c r="E127"/>
      <c r="F127"/>
      <c r="G127"/>
    </row>
    <row r="128" spans="1:17" x14ac:dyDescent="0.3">
      <c r="D128"/>
      <c r="E128"/>
      <c r="F128"/>
      <c r="G128"/>
    </row>
    <row r="129" spans="4:7" ht="33.6" customHeight="1" x14ac:dyDescent="0.3">
      <c r="D129"/>
      <c r="E129"/>
      <c r="F129"/>
      <c r="G129"/>
    </row>
    <row r="130" spans="4:7" x14ac:dyDescent="0.3">
      <c r="D130"/>
      <c r="E130"/>
      <c r="F130"/>
      <c r="G130"/>
    </row>
    <row r="131" spans="4:7" x14ac:dyDescent="0.3">
      <c r="D131"/>
      <c r="E131"/>
      <c r="F131"/>
      <c r="G131"/>
    </row>
    <row r="132" spans="4:7" x14ac:dyDescent="0.3">
      <c r="D132"/>
      <c r="E132"/>
      <c r="F132"/>
      <c r="G132"/>
    </row>
    <row r="133" spans="4:7" x14ac:dyDescent="0.3">
      <c r="D133"/>
      <c r="E133"/>
      <c r="F133"/>
      <c r="G133"/>
    </row>
    <row r="134" spans="4:7" x14ac:dyDescent="0.3">
      <c r="D134" s="45"/>
      <c r="E134" s="1"/>
      <c r="F134"/>
      <c r="G134"/>
    </row>
    <row r="135" spans="4:7" x14ac:dyDescent="0.3">
      <c r="D135" s="45"/>
      <c r="E135" s="1"/>
      <c r="F135"/>
      <c r="G135"/>
    </row>
    <row r="136" spans="4:7" x14ac:dyDescent="0.3">
      <c r="D136" s="45"/>
      <c r="E136" s="1"/>
      <c r="F136"/>
      <c r="G136"/>
    </row>
    <row r="137" spans="4:7" x14ac:dyDescent="0.3">
      <c r="D137" s="45"/>
      <c r="E137" s="1"/>
      <c r="F137"/>
      <c r="G137"/>
    </row>
  </sheetData>
  <sheetProtection algorithmName="SHA-512" hashValue="QWG+HZnvhvgcr8EGV4BQbV0AkpgXgVoi54WgypuaMVvp38O1WPOY6Ow7yfU25I0yLvuZvPESDur0pe2YZ9Uc4w==" saltValue="e6Fqmm+UFx6F01MGO3bjQA==" spinCount="100000" sheet="1" objects="1" scenarios="1" sort="0" autoFilter="0"/>
  <mergeCells count="1">
    <mergeCell ref="A2:A121"/>
  </mergeCells>
  <phoneticPr fontId="3" type="noConversion"/>
  <hyperlinks>
    <hyperlink ref="P59" r:id="rId1" xr:uid="{B1A33AB6-048B-4154-96EB-265122BEEF72}"/>
    <hyperlink ref="P60" r:id="rId2" xr:uid="{FEE0D163-848D-441D-B03F-99E8DC165FD5}"/>
    <hyperlink ref="P61" r:id="rId3" xr:uid="{D693E6F3-339E-4947-8B69-B48D346B557A}"/>
    <hyperlink ref="P52" r:id="rId4" xr:uid="{723EEC74-802E-4554-BCE5-DE070ABF444A}"/>
    <hyperlink ref="P53" r:id="rId5" xr:uid="{57002A22-AAB6-4078-9F62-277204DB652B}"/>
    <hyperlink ref="P54" r:id="rId6" xr:uid="{DEECFF13-6D74-48B7-8F08-52CF4EDC15E8}"/>
    <hyperlink ref="P56" r:id="rId7" xr:uid="{BC942787-FA61-4725-A0CD-4F6C77BA1BEA}"/>
    <hyperlink ref="P57" r:id="rId8" xr:uid="{9FA550A1-71F9-4D8A-AC3D-F538BE6751FB}"/>
    <hyperlink ref="P58" r:id="rId9" xr:uid="{AD5D2452-749C-43C3-B244-62924E03CBFE}"/>
    <hyperlink ref="P63" r:id="rId10" xr:uid="{DE21B5E5-6421-44F7-A13E-0D2AEF79BABD}"/>
    <hyperlink ref="P64" r:id="rId11" xr:uid="{FFC67147-DAD5-4475-9313-AE34C353EE1F}"/>
    <hyperlink ref="P65" r:id="rId12" xr:uid="{E38911AD-6AEF-485B-98E9-B83FF32B0F0E}"/>
    <hyperlink ref="P66" r:id="rId13" xr:uid="{99D4255D-0AFD-4571-A2E0-D59202F64CEA}"/>
    <hyperlink ref="P67" r:id="rId14" xr:uid="{F28DD53F-0012-4402-987D-C9CF19995883}"/>
    <hyperlink ref="P68" r:id="rId15" xr:uid="{EE704AD0-3121-4550-927A-F2623691B7DB}"/>
    <hyperlink ref="P69" r:id="rId16" xr:uid="{F6F88070-C0A9-4595-9007-6678914E129F}"/>
    <hyperlink ref="P70" r:id="rId17" xr:uid="{0844585C-C86C-458D-A784-CFA428B7F31D}"/>
    <hyperlink ref="P71" r:id="rId18" xr:uid="{7EFA1BB8-6DE7-4C2F-9350-3BC4349A4AF5}"/>
    <hyperlink ref="P72" r:id="rId19" xr:uid="{23B98CC4-52ED-4CA5-9A7E-072EF530C911}"/>
    <hyperlink ref="P73" r:id="rId20" xr:uid="{9A12BFEE-DB58-4222-8E07-1B57A2F0841E}"/>
    <hyperlink ref="P74" r:id="rId21" xr:uid="{91E8F173-5E0C-4896-A63E-FDAE63B58E98}"/>
    <hyperlink ref="P75" r:id="rId22" xr:uid="{B7AC455F-E81D-4C23-B34C-26287B1E9F07}"/>
    <hyperlink ref="P76" r:id="rId23" xr:uid="{BEA2699E-E39E-494D-8064-F40264C41CAE}"/>
    <hyperlink ref="P77" r:id="rId24" xr:uid="{7F89D43C-7F71-4178-9EE3-F2FEF66F7766}"/>
    <hyperlink ref="P78" r:id="rId25" xr:uid="{84E0140C-B124-4EAD-855E-8AC84491A1B0}"/>
    <hyperlink ref="P79" r:id="rId26" xr:uid="{AE416ECE-A4DF-4C0E-A025-819C5A13CD15}"/>
    <hyperlink ref="P80" r:id="rId27" xr:uid="{5FC85A85-8509-42DB-918C-2036CDDCD585}"/>
    <hyperlink ref="P81" r:id="rId28" xr:uid="{F0466476-B4D9-46F0-9C3F-6D6599E3CF45}"/>
    <hyperlink ref="P82" r:id="rId29" xr:uid="{63610021-F22F-433B-93A9-FC2B52C28F93}"/>
    <hyperlink ref="P83" r:id="rId30" xr:uid="{E02FBD36-C949-4C63-A427-216F30BFAB22}"/>
    <hyperlink ref="P84" r:id="rId31" xr:uid="{264FE463-EDD1-4398-96D9-AC911897F459}"/>
    <hyperlink ref="P111" r:id="rId32" xr:uid="{A346A432-017D-4B9C-AF91-BBFB499765EE}"/>
    <hyperlink ref="P112" r:id="rId33" xr:uid="{A717610D-4CB3-448F-9374-17609A229FE7}"/>
    <hyperlink ref="P110" r:id="rId34" xr:uid="{62712484-6C27-4441-8F8B-BD21BE8EC1A0}"/>
    <hyperlink ref="P62" r:id="rId35" xr:uid="{2A446456-A3EE-455F-A10C-E5C1758DBE11}"/>
    <hyperlink ref="P120" r:id="rId36" xr:uid="{59959950-B497-4939-9608-A5D67241A399}"/>
    <hyperlink ref="P121" r:id="rId37" xr:uid="{EBB1BC66-CBC2-450E-9002-CE6E231EBABE}"/>
    <hyperlink ref="P50" r:id="rId38" xr:uid="{58EED9F9-7BB8-475E-AAF8-E6CD3D01995D}"/>
    <hyperlink ref="P51" r:id="rId39" xr:uid="{84F07748-818C-437C-AE2D-64315A1062D7}"/>
    <hyperlink ref="P109" r:id="rId40" xr:uid="{E075ECE0-A736-4F25-9C1C-140C76DB7397}"/>
    <hyperlink ref="P55" r:id="rId41" xr:uid="{9E3A5E90-D88F-4457-9793-0B40145316E7}"/>
    <hyperlink ref="P45" r:id="rId42" xr:uid="{30A7DA92-B1EC-47CE-9F58-E8E6CB6D6239}"/>
    <hyperlink ref="P46" r:id="rId43" xr:uid="{7CA74361-B3FA-4076-8E3C-7CB828F5D125}"/>
    <hyperlink ref="P44" r:id="rId44" xr:uid="{92167F5D-D321-40BB-8F27-4D7AB9E4166F}"/>
    <hyperlink ref="P43" r:id="rId45" xr:uid="{5997EEB8-E036-4492-9D4E-7AD69436B332}"/>
    <hyperlink ref="P42" r:id="rId46" xr:uid="{CB253D43-D3AD-4E18-B9BA-DA853B8E4C81}"/>
    <hyperlink ref="P41" r:id="rId47" xr:uid="{FAC5F07B-D91A-411B-AD14-8259B6301F14}"/>
    <hyperlink ref="P40" r:id="rId48" xr:uid="{AEAFB8D0-FCC3-4B76-9909-8679F78EADAF}"/>
    <hyperlink ref="P39" r:id="rId49" xr:uid="{67D46FA2-536F-4DC5-8ABC-AD9376270C1E}"/>
    <hyperlink ref="P33" r:id="rId50" xr:uid="{2868F2BD-08EC-4478-B2CB-D708570F2031}"/>
    <hyperlink ref="P34" r:id="rId51" xr:uid="{D6B38890-6A7C-4FA0-B380-CAE008919D43}"/>
    <hyperlink ref="P37" r:id="rId52" xr:uid="{E7E37110-3357-446C-B29F-48CEF262718F}"/>
    <hyperlink ref="P32" r:id="rId53" xr:uid="{D16D08DB-5F9E-440D-93C0-81C3D734F528}"/>
    <hyperlink ref="P31" r:id="rId54" xr:uid="{8BBE040B-725C-4676-A72A-AC6E4FC92E2F}"/>
    <hyperlink ref="P30" r:id="rId55" xr:uid="{634FF403-2E25-45C7-83E1-13FF647D4A7A}"/>
    <hyperlink ref="P29" r:id="rId56" xr:uid="{71F94B7A-977A-4555-8F9F-388EE3B6B1A9}"/>
    <hyperlink ref="P91" r:id="rId57" xr:uid="{D87AA7ED-3B43-4CA4-B84F-462D9BBE53A4}"/>
    <hyperlink ref="P94" r:id="rId58" xr:uid="{DD787C02-E8B6-46F4-B3D2-54ADB73B8DDC}"/>
    <hyperlink ref="P95" r:id="rId59" xr:uid="{7A05E5CD-C17A-45A4-B1EC-859A415D2BEE}"/>
    <hyperlink ref="P96" r:id="rId60" xr:uid="{A2CFB7B0-D97C-4D5D-A8F6-C310BD4D9197}"/>
    <hyperlink ref="P97" r:id="rId61" xr:uid="{03091500-87DE-4E5E-958A-88C927C7EC04}"/>
    <hyperlink ref="P27" r:id="rId62" xr:uid="{F73CD377-2D5A-4117-A97E-D74A38536A5A}"/>
    <hyperlink ref="P28" r:id="rId63" xr:uid="{0455274E-61D6-422A-AD66-03552243AD8F}"/>
    <hyperlink ref="P106" r:id="rId64" xr:uid="{F387CC1C-65FD-4226-BC9A-61784FC421B9}"/>
    <hyperlink ref="P104" r:id="rId65" xr:uid="{188478DC-DF53-4CED-BC31-3ACBA6DB7271}"/>
    <hyperlink ref="P22" r:id="rId66" xr:uid="{4380478A-8046-4443-9F10-81F2448C4D6D}"/>
    <hyperlink ref="P14" r:id="rId67" xr:uid="{0C5D6CEF-7C9D-4969-AC95-7881C00C750F}"/>
    <hyperlink ref="P15" r:id="rId68" xr:uid="{51030FB6-309C-4A1B-89D2-13CB7787DA18}"/>
    <hyperlink ref="P16" r:id="rId69" xr:uid="{A22F189F-2478-451A-BAB3-CD7DEE626757}"/>
    <hyperlink ref="P93" r:id="rId70" xr:uid="{16E9FCBA-DA43-40B8-AE48-91A02FEDD867}"/>
    <hyperlink ref="P90" r:id="rId71" xr:uid="{E2F3D6FE-E7CF-44B7-BECE-8C9BF5195265}"/>
    <hyperlink ref="P17" r:id="rId72" xr:uid="{DCD44452-D73A-476B-90B5-9B2AAF15654F}"/>
    <hyperlink ref="P18" r:id="rId73" xr:uid="{B4BB04A3-C5E7-418B-9F10-C1322977DF17}"/>
    <hyperlink ref="P19" r:id="rId74" xr:uid="{563EA669-6CA4-4FD0-8775-DC9406D648F3}"/>
    <hyperlink ref="P20" r:id="rId75" xr:uid="{D71EAC56-82A9-4D63-9E76-6938790C45E9}"/>
    <hyperlink ref="P21" r:id="rId76" xr:uid="{ADC8E34C-A0C7-4750-BCF3-06280D96821F}"/>
    <hyperlink ref="P2" r:id="rId77" xr:uid="{87114C03-0FD8-4DB3-93EC-988E6C0BF850}"/>
    <hyperlink ref="P3" r:id="rId78" xr:uid="{63D76D05-AF60-4639-9CDF-461DB34080DE}"/>
    <hyperlink ref="P4" r:id="rId79" xr:uid="{56CC98FD-B982-45D6-ABBF-B0DA631C4E39}"/>
    <hyperlink ref="P5" r:id="rId80" xr:uid="{10A30618-F60F-4403-940B-D15EBB97D797}"/>
    <hyperlink ref="P6" r:id="rId81" xr:uid="{6BAE43B4-7F5F-4D7E-8C7D-FE05F9DF9711}"/>
    <hyperlink ref="P7" r:id="rId82" xr:uid="{0066B4EF-231C-4E03-8AC7-9D1EF5F573C5}"/>
    <hyperlink ref="P89" r:id="rId83" xr:uid="{9F783F8E-5567-413C-B599-6F58C7EE712D}"/>
  </hyperlinks>
  <pageMargins left="0.7" right="0.7" top="0.75" bottom="0.75" header="0.3" footer="0.3"/>
  <pageSetup orientation="portrait" r:id="rId84"/>
  <drawing r:id="rId85"/>
  <tableParts count="1">
    <tablePart r:id="rId86"/>
  </tableParts>
</worksheet>
</file>